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thonburiuniversity-my.sharepoint.com/personal/6701101025069_trums_thonburi-u_ac_th/Documents/Maysah/5. จดทะเบียนรถ/2. ลงเว็บ 5 ปีย้อนหลัง/Temp จด/ตัดระหว่างประเทศ/"/>
    </mc:Choice>
  </mc:AlternateContent>
  <xr:revisionPtr revIDLastSave="20" documentId="13_ncr:1_{5B980A22-37DD-490C-AD4F-7AA4FDDD3DFD}" xr6:coauthVersionLast="47" xr6:coauthVersionMax="47" xr10:uidLastSave="{36A27521-2328-497B-981F-D93D9749AE39}"/>
  <bookViews>
    <workbookView xWindow="-120" yWindow="-120" windowWidth="29040" windowHeight="15720" xr2:uid="{00000000-000D-0000-FFFF-FFFF00000000}"/>
  </bookViews>
  <sheets>
    <sheet name="2569" sheetId="36" r:id="rId1"/>
    <sheet name="2568" sheetId="35" r:id="rId2"/>
    <sheet name="2567" sheetId="34" r:id="rId3"/>
    <sheet name="2566" sheetId="33" r:id="rId4"/>
    <sheet name="2565" sheetId="32" r:id="rId5"/>
    <sheet name="2564" sheetId="31" r:id="rId6"/>
    <sheet name="2563" sheetId="30" r:id="rId7"/>
    <sheet name="2562" sheetId="29" r:id="rId8"/>
  </sheets>
  <definedNames>
    <definedName name="_xlnm.Print_Titles" localSheetId="7">'2562'!$1:$4</definedName>
    <definedName name="_xlnm.Print_Titles" localSheetId="6">'2563'!$1:$4</definedName>
    <definedName name="_xlnm.Print_Titles" localSheetId="5">'2564'!$1:$4</definedName>
    <definedName name="_xlnm.Print_Titles" localSheetId="4">'2565'!$1:$4</definedName>
    <definedName name="_xlnm.Print_Titles" localSheetId="3">'2566'!$1:$4</definedName>
    <definedName name="_xlnm.Print_Titles" localSheetId="2">'2567'!$1:$4</definedName>
    <definedName name="_xlnm.Print_Titles" localSheetId="1">'2568'!$1:$4</definedName>
    <definedName name="_xlnm.Print_Titles" localSheetId="0">'2569'!$1:$4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7" i="36" l="1"/>
  <c r="B36" i="36"/>
  <c r="B35" i="36"/>
  <c r="B34" i="36"/>
  <c r="B33" i="36"/>
  <c r="B32" i="36"/>
  <c r="B31" i="36"/>
  <c r="B30" i="36"/>
  <c r="B29" i="36"/>
  <c r="B28" i="36"/>
  <c r="B27" i="36"/>
  <c r="B26" i="36"/>
  <c r="B25" i="36"/>
  <c r="B24" i="36"/>
  <c r="B23" i="36"/>
  <c r="B22" i="36"/>
  <c r="B21" i="36"/>
  <c r="B20" i="36"/>
  <c r="B19" i="36"/>
  <c r="B18" i="36"/>
  <c r="B17" i="36"/>
  <c r="B16" i="36"/>
  <c r="B15" i="36"/>
  <c r="B14" i="36"/>
  <c r="B13" i="36"/>
  <c r="B12" i="36"/>
  <c r="B11" i="36"/>
  <c r="B10" i="36"/>
  <c r="B9" i="36"/>
  <c r="B8" i="36"/>
  <c r="B7" i="36"/>
  <c r="B6" i="36"/>
  <c r="B5" i="36"/>
  <c r="B4" i="36"/>
  <c r="B4" i="35"/>
  <c r="B5" i="35"/>
  <c r="B6" i="35"/>
  <c r="B7" i="35"/>
  <c r="B8" i="35"/>
  <c r="B9" i="35"/>
  <c r="B10" i="35"/>
  <c r="B11" i="35"/>
  <c r="B12" i="35"/>
  <c r="B13" i="35"/>
  <c r="B14" i="35"/>
  <c r="B15" i="35"/>
  <c r="B16" i="35"/>
  <c r="B17" i="35"/>
  <c r="B18" i="35"/>
  <c r="B19" i="35"/>
  <c r="B20" i="35"/>
  <c r="B21" i="35"/>
  <c r="B22" i="35"/>
  <c r="B23" i="35"/>
  <c r="B24" i="35"/>
  <c r="B25" i="35"/>
  <c r="B26" i="35"/>
  <c r="B27" i="35"/>
  <c r="B28" i="35"/>
  <c r="B29" i="35"/>
  <c r="B30" i="35"/>
  <c r="B31" i="35"/>
  <c r="B32" i="35"/>
  <c r="B33" i="35"/>
  <c r="B34" i="35"/>
  <c r="B35" i="35"/>
  <c r="B36" i="35"/>
  <c r="B37" i="35"/>
</calcChain>
</file>

<file path=xl/sharedStrings.xml><?xml version="1.0" encoding="utf-8"?>
<sst xmlns="http://schemas.openxmlformats.org/spreadsheetml/2006/main" count="432" uniqueCount="62">
  <si>
    <t xml:space="preserve"> </t>
  </si>
  <si>
    <t>ประเภทรถ
Type of Vehicle</t>
  </si>
  <si>
    <t xml:space="preserve">    รวมทั้งหมด  Grand Total</t>
  </si>
  <si>
    <t>ก. รวมรถตามกฎหมายว่าด้วยรถยนต์
      Total Vehicle under Motor Vehicle Act.</t>
  </si>
  <si>
    <t xml:space="preserve">    รย.1  รถยนต์นั่งส่วนบุคคลไม่เกิน 7 คน Sedan (Not more than 7 Pass.)</t>
  </si>
  <si>
    <t xml:space="preserve">    รย.2  รถยนต์นั่งส่วนบุคคลเกิน 7 คน Microbus &amp; Passenger Van</t>
  </si>
  <si>
    <t xml:space="preserve">    รย.3  รถยนต์บรรทุกส่วนบุคคล Van &amp; Pick Up</t>
  </si>
  <si>
    <t xml:space="preserve">    รย.4  รถยนต์สามล้อส่วนบุคคล Motortricycle</t>
  </si>
  <si>
    <t xml:space="preserve">    รย.5  รถยนต์รับจ้างระหว่างจังหวัด Interprovincial Taxi</t>
  </si>
  <si>
    <t xml:space="preserve">    รย.6  รถยนต์รับจ้างบรรทุกคนโดยสารไม่เกิน 7 คน Urban Taxi</t>
  </si>
  <si>
    <t xml:space="preserve">                 - บุคคลธรรมดา Private</t>
  </si>
  <si>
    <t xml:space="preserve">                 - นิติบุคคล Juristic Person</t>
  </si>
  <si>
    <t xml:space="preserve">    รย.7  รถยนต์สี่ล้อเล็กรับจ้าง Fixed Route Taxi</t>
  </si>
  <si>
    <t xml:space="preserve">    รย.8  รถยนต์รับจ้างสามล้อ (Tuk Tuk)</t>
  </si>
  <si>
    <t xml:space="preserve">    รย.9  รถยนต์บริการธุรกิจ Hotel Taxi</t>
  </si>
  <si>
    <t xml:space="preserve">    รย.10 รถยนต์บริการทัศนาจร Tour Taxi</t>
  </si>
  <si>
    <t xml:space="preserve">    รย.11 รถยนต์บริการให้เช่า Car For Hire</t>
  </si>
  <si>
    <t xml:space="preserve">    รย.12 รถจักรยานยนต์ Motorcycle</t>
  </si>
  <si>
    <t xml:space="preserve">    รย.13 รถแทรกเตอร์ Tractor</t>
  </si>
  <si>
    <t xml:space="preserve">    รย.14 รถบดถนน Road Roller</t>
  </si>
  <si>
    <t xml:space="preserve">    รย.15 รถใช้งานเกษตรกรรม Farm Vehicle</t>
  </si>
  <si>
    <t xml:space="preserve">    รย.16 รถพ่วง Automobile Trailer</t>
  </si>
  <si>
    <t xml:space="preserve">    รย.17 รถจักรยานยนต์สาธารณะ Public Motorcycle</t>
  </si>
  <si>
    <t>ข. รวมรถตามกฎหมายว่าด้วยการขนส่งทางบก
     Total Vehicle under Land Transport Act</t>
  </si>
  <si>
    <t xml:space="preserve">    รวมรถโดยสาร Bus : Total</t>
  </si>
  <si>
    <t xml:space="preserve">    แยกเป็น - ประจำทาง Fixed Route Bus</t>
  </si>
  <si>
    <t xml:space="preserve">                           หมวด 1 category 1</t>
  </si>
  <si>
    <t xml:space="preserve">                           หมวด 2 category 2</t>
  </si>
  <si>
    <t xml:space="preserve">                           หมวด 3 category 3</t>
  </si>
  <si>
    <t xml:space="preserve">                           หมวด 4 category 4</t>
  </si>
  <si>
    <t xml:space="preserve">                           ระหว่างประเทศ Internation Bus</t>
  </si>
  <si>
    <t xml:space="preserve">               - ไม่ประจำทาง Non Fixed Route Bus</t>
  </si>
  <si>
    <t xml:space="preserve">               - ส่วนบุคคล Private Bus</t>
  </si>
  <si>
    <t xml:space="preserve">    รวมรถบรรทุก Truck : Total</t>
  </si>
  <si>
    <t xml:space="preserve">    แยกเป็น - ไม่ประจำทาง Non Fixed Route Truck</t>
  </si>
  <si>
    <t xml:space="preserve">                  - ส่วนบุคคล Private Truck</t>
  </si>
  <si>
    <t xml:space="preserve">    รถขนาดเล็ก Small Rural Bus</t>
  </si>
  <si>
    <t xml:space="preserve">กลุ่มสถิติการขนส่ง  กองแผนงาน  กรมการขนส่งทางบก </t>
  </si>
  <si>
    <t>(Transport Statistics Sub-Division, Planning Division , Department of Land Transport)</t>
  </si>
  <si>
    <t>(คัน : Unit)</t>
  </si>
  <si>
    <t>รวม
Total</t>
  </si>
  <si>
    <t>ม.ค.
Jan</t>
  </si>
  <si>
    <t>ก.พ
Feb</t>
  </si>
  <si>
    <t>มี.ค.
Mar</t>
  </si>
  <si>
    <t>พ.ค.
May</t>
  </si>
  <si>
    <t>มิ.ย.
Jun</t>
  </si>
  <si>
    <t>ก.ค.
Jul</t>
  </si>
  <si>
    <t>ส.ค.
Aug</t>
  </si>
  <si>
    <t>ก.ย.
Sep</t>
  </si>
  <si>
    <t>ต.ค.
Oct</t>
  </si>
  <si>
    <t>พ.ย.
Nov</t>
  </si>
  <si>
    <t>ธ.ค.
Dec</t>
  </si>
  <si>
    <t>เม.ย.
Apr</t>
  </si>
  <si>
    <t>หมายเหตุ : รถจดทะเบียน (รถใหม่+รถใช้แล้ว)</t>
  </si>
  <si>
    <t>สถิติการจดทะเบียนรถตามกฎหมายว่าด้วยรถยนต์ และกฎหมายว่าด้วยการขนส่งทางบก  ปี พ.ศ. 2569  กรุงเทพมหานคร
Number of  New Registered Vehicle in Bangkok during 1 January - 31 December 2024</t>
  </si>
  <si>
    <t>สถิติการจดทะเบียนรถตามกฎหมายว่าด้วยรถยนต์ และกฎหมายว่าด้วยการขนส่งทางบก  ปี พ.ศ. 2562  กรุงเทพมหานคร
Number of  New Registered Vehicle in Bangkok during 1 January - 31 December 2024</t>
  </si>
  <si>
    <t>สถิติการจดทะเบียนรถตามกฎหมายว่าด้วยรถยนต์ และกฎหมายว่าด้วยการขนส่งทางบก  ปี พ.ศ. 2563  กรุงเทพมหานคร
Number of  New Registered Vehicle in Bangkok during 1 January - 31 December 2024</t>
  </si>
  <si>
    <t>สถิติการจดทะเบียนรถตามกฎหมายว่าด้วยรถยนต์ และกฎหมายว่าด้วยการขนส่งทางบก  ปี พ.ศ. 2564  กรุงเทพมหานคร
Number of  New Registered Vehicle in Bangkok during 1 January - 31 December 2024</t>
  </si>
  <si>
    <t>สถิติการจดทะเบียนรถตามกฎหมายว่าด้วยรถยนต์ และกฎหมายว่าด้วยการขนส่งทางบก  ปี พ.ศ. 2565  กรุงเทพมหานคร
Number of  New Registered Vehicle in Bangkok during 1 January - 31 December 2024</t>
  </si>
  <si>
    <t>สถิติการจดทะเบียนรถตามกฎหมายว่าด้วยรถยนต์ และกฎหมายว่าด้วยการขนส่งทางบก  ปี พ.ศ. 2566  กรุงเทพมหานคร
Number of  New Registered Vehicle in Bangkok during 1 January - 31 December 2024</t>
  </si>
  <si>
    <t>สถิติการจดทะเบียนรถตามกฎหมายว่าด้วยรถยนต์ และกฎหมายว่าด้วยการขนส่งทางบก  ปี พ.ศ. 2567  กรุงเทพมหานคร
Number of  New Registered Vehicle in Bangkok during 1 January - 31 December 2024</t>
  </si>
  <si>
    <t>สถิติการจดทะเบียนรถตามกฎหมายว่าด้วยรถยนต์ และกฎหมายว่าด้วยการขนส่งทางบก  ปี พ.ศ. 2568  กรุงเทพมหานคร
Number of  New Registered Vehicle in Bangkok during 1 January - 31 December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</si>
</sst>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10" x14ac:knownFonts="1">
    <font>
      <sz val="14"/>
      <name val="AngsanaUPC"/>
    </font>
    <font>
      <b/>
      <sz val="17"/>
      <name val="Angsana New"/>
      <family val="1"/>
    </font>
    <font>
      <sz val="15"/>
      <name val="Angsana New"/>
      <family val="1"/>
    </font>
    <font>
      <b/>
      <sz val="15"/>
      <name val="Angsana New"/>
      <family val="1"/>
    </font>
    <font>
      <b/>
      <sz val="15"/>
      <color indexed="10"/>
      <name val="Angsana New"/>
      <family val="1"/>
    </font>
    <font>
      <b/>
      <sz val="15"/>
      <color indexed="12"/>
      <name val="Angsana New"/>
      <family val="1"/>
    </font>
    <font>
      <sz val="15"/>
      <color indexed="10"/>
      <name val="Angsana New"/>
      <family val="1"/>
    </font>
    <font>
      <b/>
      <sz val="15"/>
      <color indexed="20"/>
      <name val="Angsana New"/>
      <family val="1"/>
    </font>
    <font>
      <sz val="14"/>
      <name val="AngsanaUPC"/>
      <family val="1"/>
      <charset val="222"/>
    </font>
    <font>
      <sz val="10"/>
      <color indexed="0"/>
      <name val="Arial"/>
      <family val="2"/>
    </font>
  </fonts>
  <fills count="7">
    <fill>
      <patternFill patternType="none"/>
    </fill>
    <fill>
      <patternFill patternType="gray125"/>
    </fill>
    <fill>
      <patternFill patternType="gray125">
        <fgColor indexed="13"/>
      </patternFill>
    </fill>
    <fill>
      <patternFill patternType="solid">
        <fgColor indexed="22"/>
        <bgColor indexed="10"/>
      </patternFill>
    </fill>
    <fill>
      <patternFill patternType="solid">
        <fgColor indexed="42"/>
        <bgColor indexed="11"/>
      </patternFill>
    </fill>
    <fill>
      <patternFill patternType="solid">
        <fgColor indexed="22"/>
        <bgColor indexed="11"/>
      </patternFill>
    </fill>
    <fill>
      <patternFill patternType="solid">
        <fgColor indexed="22"/>
        <bgColor indexed="13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187" fontId="8" fillId="0" borderId="0" applyFont="0" applyFill="0" applyBorder="0" applyAlignment="0" applyProtection="0"/>
    <xf numFmtId="0" fontId="9" fillId="0" borderId="0"/>
  </cellStyleXfs>
  <cellXfs count="25">
    <xf numFmtId="0" fontId="0" fillId="0" borderId="0" xfId="0"/>
    <xf numFmtId="188" fontId="2" fillId="0" borderId="0" xfId="1" applyNumberFormat="1" applyFont="1" applyAlignment="1" applyProtection="1">
      <alignment vertical="center"/>
    </xf>
    <xf numFmtId="188" fontId="3" fillId="0" borderId="0" xfId="1" applyNumberFormat="1" applyFont="1" applyAlignment="1" applyProtection="1">
      <alignment vertical="center"/>
    </xf>
    <xf numFmtId="188" fontId="2" fillId="0" borderId="0" xfId="1" applyNumberFormat="1" applyFont="1" applyAlignment="1" applyProtection="1">
      <alignment horizontal="right" vertical="center"/>
    </xf>
    <xf numFmtId="188" fontId="5" fillId="2" borderId="1" xfId="1" applyNumberFormat="1" applyFont="1" applyFill="1" applyBorder="1" applyAlignment="1" applyProtection="1">
      <alignment horizontal="left" vertical="center"/>
    </xf>
    <xf numFmtId="188" fontId="5" fillId="2" borderId="1" xfId="1" applyNumberFormat="1" applyFont="1" applyFill="1" applyBorder="1" applyAlignment="1" applyProtection="1">
      <alignment vertical="center"/>
    </xf>
    <xf numFmtId="188" fontId="7" fillId="5" borderId="2" xfId="1" applyNumberFormat="1" applyFont="1" applyFill="1" applyBorder="1" applyAlignment="1" applyProtection="1">
      <alignment vertical="center"/>
    </xf>
    <xf numFmtId="188" fontId="2" fillId="0" borderId="3" xfId="1" applyNumberFormat="1" applyFont="1" applyBorder="1" applyAlignment="1" applyProtection="1">
      <alignment horizontal="left" vertical="center"/>
    </xf>
    <xf numFmtId="188" fontId="5" fillId="0" borderId="3" xfId="1" applyNumberFormat="1" applyFont="1" applyBorder="1" applyAlignment="1" applyProtection="1">
      <alignment vertical="center"/>
    </xf>
    <xf numFmtId="188" fontId="2" fillId="0" borderId="3" xfId="1" applyNumberFormat="1" applyFont="1" applyBorder="1" applyAlignment="1" applyProtection="1">
      <alignment vertical="center"/>
    </xf>
    <xf numFmtId="188" fontId="2" fillId="0" borderId="4" xfId="1" applyNumberFormat="1" applyFont="1" applyBorder="1" applyAlignment="1" applyProtection="1">
      <alignment horizontal="left" vertical="center"/>
    </xf>
    <xf numFmtId="188" fontId="5" fillId="0" borderId="4" xfId="1" applyNumberFormat="1" applyFont="1" applyBorder="1" applyAlignment="1" applyProtection="1">
      <alignment vertical="center"/>
    </xf>
    <xf numFmtId="188" fontId="2" fillId="0" borderId="4" xfId="1" applyNumberFormat="1" applyFont="1" applyBorder="1" applyAlignment="1" applyProtection="1">
      <alignment vertical="center"/>
    </xf>
    <xf numFmtId="188" fontId="7" fillId="6" borderId="2" xfId="1" applyNumberFormat="1" applyFont="1" applyFill="1" applyBorder="1" applyAlignment="1" applyProtection="1">
      <alignment vertical="center"/>
    </xf>
    <xf numFmtId="188" fontId="2" fillId="4" borderId="3" xfId="1" applyNumberFormat="1" applyFont="1" applyFill="1" applyBorder="1" applyAlignment="1" applyProtection="1">
      <alignment horizontal="left" vertical="center"/>
    </xf>
    <xf numFmtId="188" fontId="4" fillId="4" borderId="3" xfId="1" applyNumberFormat="1" applyFont="1" applyFill="1" applyBorder="1" applyAlignment="1" applyProtection="1">
      <alignment vertical="center"/>
    </xf>
    <xf numFmtId="188" fontId="6" fillId="4" borderId="3" xfId="1" applyNumberFormat="1" applyFont="1" applyFill="1" applyBorder="1" applyAlignment="1" applyProtection="1">
      <alignment vertical="center"/>
    </xf>
    <xf numFmtId="188" fontId="2" fillId="4" borderId="4" xfId="1" applyNumberFormat="1" applyFont="1" applyFill="1" applyBorder="1" applyAlignment="1" applyProtection="1">
      <alignment horizontal="left" vertical="center"/>
    </xf>
    <xf numFmtId="188" fontId="4" fillId="4" borderId="4" xfId="1" applyNumberFormat="1" applyFont="1" applyFill="1" applyBorder="1" applyAlignment="1" applyProtection="1">
      <alignment vertical="center"/>
    </xf>
    <xf numFmtId="188" fontId="6" fillId="4" borderId="4" xfId="1" applyNumberFormat="1" applyFont="1" applyFill="1" applyBorder="1" applyAlignment="1" applyProtection="1">
      <alignment vertical="center"/>
    </xf>
    <xf numFmtId="188" fontId="3" fillId="3" borderId="1" xfId="1" applyNumberFormat="1" applyFont="1" applyFill="1" applyBorder="1" applyAlignment="1" applyProtection="1">
      <alignment horizontal="center" vertical="center" wrapText="1"/>
    </xf>
    <xf numFmtId="188" fontId="7" fillId="5" borderId="2" xfId="1" applyNumberFormat="1" applyFont="1" applyFill="1" applyBorder="1" applyAlignment="1" applyProtection="1">
      <alignment horizontal="left" vertical="center" wrapText="1"/>
    </xf>
    <xf numFmtId="188" fontId="7" fillId="6" borderId="2" xfId="1" applyNumberFormat="1" applyFont="1" applyFill="1" applyBorder="1" applyAlignment="1" applyProtection="1">
      <alignment horizontal="left" vertical="center" wrapText="1"/>
    </xf>
    <xf numFmtId="188" fontId="1" fillId="0" borderId="0" xfId="1" applyNumberFormat="1" applyFont="1" applyAlignment="1" applyProtection="1">
      <alignment horizontal="center" vertical="center" wrapText="1"/>
    </xf>
    <xf numFmtId="188" fontId="1" fillId="0" borderId="0" xfId="1" applyNumberFormat="1" applyFont="1" applyAlignment="1" applyProtection="1">
      <alignment horizontal="center" vertical="center"/>
    </xf>
  </cellXfs>
  <cellStyles count="3">
    <cellStyle name="Comma 2" xfId="1" xr:uid="{00000000-0005-0000-0000-000000000000}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24B9C-ED6C-4811-8B61-983FC824FD29}">
  <sheetPr>
    <pageSetUpPr autoPageBreaks="0"/>
  </sheetPr>
  <dimension ref="A1:N40"/>
  <sheetViews>
    <sheetView tabSelected="1" zoomScaleNormal="100" zoomScaleSheetLayoutView="100" workbookViewId="0">
      <selection activeCell="H4" sqref="H4:H37"/>
    </sheetView>
  </sheetViews>
  <sheetFormatPr defaultRowHeight="21.75" x14ac:dyDescent="0.45"/>
  <cols>
    <col min="1" max="1" width="70.33203125" style="1" customWidth="1"/>
    <col min="2" max="2" width="11.1640625" style="2" customWidth="1"/>
    <col min="3" max="14" width="11.1640625" style="1" customWidth="1"/>
    <col min="15" max="16" width="9.33203125" style="1"/>
    <col min="17" max="17" width="10" style="1" customWidth="1"/>
    <col min="18" max="16384" width="9.33203125" style="1"/>
  </cols>
  <sheetData>
    <row r="1" spans="1:14" ht="26.1" customHeight="1" x14ac:dyDescent="0.45">
      <c r="A1" s="23" t="s">
        <v>54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18.75" customHeight="1" x14ac:dyDescent="0.45">
      <c r="A2" s="1" t="s">
        <v>0</v>
      </c>
      <c r="K2" s="3"/>
      <c r="N2" s="3" t="s">
        <v>39</v>
      </c>
    </row>
    <row r="3" spans="1:14" ht="43.5" x14ac:dyDescent="0.45">
      <c r="A3" s="20" t="s">
        <v>1</v>
      </c>
      <c r="B3" s="20" t="s">
        <v>40</v>
      </c>
      <c r="C3" s="20" t="s">
        <v>41</v>
      </c>
      <c r="D3" s="20" t="s">
        <v>42</v>
      </c>
      <c r="E3" s="20" t="s">
        <v>43</v>
      </c>
      <c r="F3" s="20" t="s">
        <v>52</v>
      </c>
      <c r="G3" s="20" t="s">
        <v>44</v>
      </c>
      <c r="H3" s="20" t="s">
        <v>45</v>
      </c>
      <c r="I3" s="20" t="s">
        <v>46</v>
      </c>
      <c r="J3" s="20" t="s">
        <v>47</v>
      </c>
      <c r="K3" s="20" t="s">
        <v>48</v>
      </c>
      <c r="L3" s="20" t="s">
        <v>49</v>
      </c>
      <c r="M3" s="20" t="s">
        <v>50</v>
      </c>
      <c r="N3" s="20" t="s">
        <v>51</v>
      </c>
    </row>
    <row r="4" spans="1:14" ht="26.25" customHeight="1" x14ac:dyDescent="0.45">
      <c r="A4" s="4" t="s">
        <v>2</v>
      </c>
      <c r="B4" s="5">
        <f t="shared" ref="B4:B37" si="0">SUM(C4:N4)</f>
        <v>499950</v>
      </c>
      <c r="C4" s="5">
        <v>102325</v>
      </c>
      <c r="D4" s="5">
        <v>71675</v>
      </c>
      <c r="E4" s="5">
        <v>84790</v>
      </c>
      <c r="F4" s="5">
        <v>66424</v>
      </c>
      <c r="G4" s="5">
        <v>87012</v>
      </c>
      <c r="H4" s="5">
        <v>87724</v>
      </c>
      <c r="I4" s="5"/>
      <c r="J4" s="5"/>
      <c r="K4" s="5"/>
      <c r="L4" s="5"/>
      <c r="M4" s="5"/>
      <c r="N4" s="5"/>
    </row>
    <row r="5" spans="1:14" ht="43.5" x14ac:dyDescent="0.45">
      <c r="A5" s="21" t="s">
        <v>3</v>
      </c>
      <c r="B5" s="6">
        <f t="shared" si="0"/>
        <v>494755</v>
      </c>
      <c r="C5" s="6">
        <v>101363</v>
      </c>
      <c r="D5" s="6">
        <v>70768</v>
      </c>
      <c r="E5" s="6">
        <v>83699</v>
      </c>
      <c r="F5" s="6">
        <v>65678</v>
      </c>
      <c r="G5" s="6">
        <v>86335</v>
      </c>
      <c r="H5" s="6">
        <v>86912</v>
      </c>
      <c r="I5" s="6"/>
      <c r="J5" s="6"/>
      <c r="K5" s="6"/>
      <c r="L5" s="6"/>
      <c r="M5" s="6"/>
      <c r="N5" s="6"/>
    </row>
    <row r="6" spans="1:14" ht="26.25" customHeight="1" x14ac:dyDescent="0.45">
      <c r="A6" s="7" t="s">
        <v>4</v>
      </c>
      <c r="B6" s="8">
        <f t="shared" si="0"/>
        <v>198511</v>
      </c>
      <c r="C6" s="9">
        <v>52021</v>
      </c>
      <c r="D6" s="9">
        <v>23761</v>
      </c>
      <c r="E6" s="9">
        <v>31096</v>
      </c>
      <c r="F6" s="9">
        <v>23967</v>
      </c>
      <c r="G6" s="9">
        <v>33835</v>
      </c>
      <c r="H6" s="9">
        <v>33831</v>
      </c>
      <c r="I6" s="9"/>
      <c r="J6" s="9"/>
      <c r="K6" s="9"/>
      <c r="L6" s="9"/>
      <c r="M6" s="9"/>
      <c r="N6" s="9"/>
    </row>
    <row r="7" spans="1:14" ht="26.25" customHeight="1" x14ac:dyDescent="0.45">
      <c r="A7" s="7" t="s">
        <v>5</v>
      </c>
      <c r="B7" s="8">
        <f t="shared" si="0"/>
        <v>5556</v>
      </c>
      <c r="C7" s="9">
        <v>898</v>
      </c>
      <c r="D7" s="9">
        <v>1102</v>
      </c>
      <c r="E7" s="9">
        <v>1052</v>
      </c>
      <c r="F7" s="9">
        <v>833</v>
      </c>
      <c r="G7" s="9">
        <v>809</v>
      </c>
      <c r="H7" s="9">
        <v>862</v>
      </c>
      <c r="I7" s="9"/>
      <c r="J7" s="9"/>
      <c r="K7" s="9"/>
      <c r="L7" s="9"/>
      <c r="M7" s="9"/>
      <c r="N7" s="9"/>
    </row>
    <row r="8" spans="1:14" ht="26.25" customHeight="1" x14ac:dyDescent="0.45">
      <c r="A8" s="7" t="s">
        <v>6</v>
      </c>
      <c r="B8" s="8">
        <f t="shared" si="0"/>
        <v>17282</v>
      </c>
      <c r="C8" s="9">
        <v>2278</v>
      </c>
      <c r="D8" s="9">
        <v>2508</v>
      </c>
      <c r="E8" s="9">
        <v>3245</v>
      </c>
      <c r="F8" s="9">
        <v>2616</v>
      </c>
      <c r="G8" s="9">
        <v>3336</v>
      </c>
      <c r="H8" s="9">
        <v>3299</v>
      </c>
      <c r="I8" s="9"/>
      <c r="J8" s="9"/>
      <c r="K8" s="9"/>
      <c r="L8" s="9"/>
      <c r="M8" s="9"/>
      <c r="N8" s="9"/>
    </row>
    <row r="9" spans="1:14" ht="26.25" customHeight="1" x14ac:dyDescent="0.45">
      <c r="A9" s="7" t="s">
        <v>7</v>
      </c>
      <c r="B9" s="8">
        <f t="shared" si="0"/>
        <v>29</v>
      </c>
      <c r="C9" s="9">
        <v>6</v>
      </c>
      <c r="D9" s="9">
        <v>6</v>
      </c>
      <c r="E9" s="9">
        <v>7</v>
      </c>
      <c r="F9" s="9">
        <v>1</v>
      </c>
      <c r="G9" s="9">
        <v>6</v>
      </c>
      <c r="H9" s="9">
        <v>3</v>
      </c>
      <c r="I9" s="9"/>
      <c r="J9" s="9"/>
      <c r="K9" s="9"/>
      <c r="L9" s="9"/>
      <c r="M9" s="9"/>
      <c r="N9" s="9"/>
    </row>
    <row r="10" spans="1:14" ht="26.25" customHeight="1" x14ac:dyDescent="0.45">
      <c r="A10" s="7" t="s">
        <v>8</v>
      </c>
      <c r="B10" s="8">
        <f t="shared" si="0"/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/>
      <c r="J10" s="9"/>
      <c r="K10" s="9"/>
      <c r="L10" s="9"/>
      <c r="M10" s="9"/>
      <c r="N10" s="9"/>
    </row>
    <row r="11" spans="1:14" ht="26.25" customHeight="1" x14ac:dyDescent="0.45">
      <c r="A11" s="7" t="s">
        <v>9</v>
      </c>
      <c r="B11" s="8">
        <f t="shared" si="0"/>
        <v>2624</v>
      </c>
      <c r="C11" s="9">
        <v>1746</v>
      </c>
      <c r="D11" s="9">
        <v>102</v>
      </c>
      <c r="E11" s="9">
        <v>130</v>
      </c>
      <c r="F11" s="9">
        <v>95</v>
      </c>
      <c r="G11" s="9">
        <v>283</v>
      </c>
      <c r="H11" s="9">
        <v>268</v>
      </c>
      <c r="I11" s="9"/>
      <c r="J11" s="9"/>
      <c r="K11" s="9"/>
      <c r="L11" s="9"/>
      <c r="M11" s="9"/>
      <c r="N11" s="9"/>
    </row>
    <row r="12" spans="1:14" ht="26.25" customHeight="1" x14ac:dyDescent="0.45">
      <c r="A12" s="7" t="s">
        <v>10</v>
      </c>
      <c r="B12" s="8">
        <f t="shared" si="0"/>
        <v>364</v>
      </c>
      <c r="C12" s="9">
        <v>56</v>
      </c>
      <c r="D12" s="9">
        <v>54</v>
      </c>
      <c r="E12" s="9">
        <v>81</v>
      </c>
      <c r="F12" s="9">
        <v>47</v>
      </c>
      <c r="G12" s="9">
        <v>66</v>
      </c>
      <c r="H12" s="9">
        <v>60</v>
      </c>
      <c r="I12" s="9"/>
      <c r="J12" s="9"/>
      <c r="K12" s="9"/>
      <c r="L12" s="9"/>
      <c r="M12" s="9"/>
      <c r="N12" s="9"/>
    </row>
    <row r="13" spans="1:14" ht="26.25" customHeight="1" x14ac:dyDescent="0.45">
      <c r="A13" s="7" t="s">
        <v>11</v>
      </c>
      <c r="B13" s="8">
        <f t="shared" si="0"/>
        <v>2260</v>
      </c>
      <c r="C13" s="9">
        <v>1690</v>
      </c>
      <c r="D13" s="9">
        <v>48</v>
      </c>
      <c r="E13" s="9">
        <v>49</v>
      </c>
      <c r="F13" s="9">
        <v>48</v>
      </c>
      <c r="G13" s="9">
        <v>217</v>
      </c>
      <c r="H13" s="9">
        <v>208</v>
      </c>
      <c r="I13" s="9"/>
      <c r="J13" s="9"/>
      <c r="K13" s="9"/>
      <c r="L13" s="9"/>
      <c r="M13" s="9"/>
      <c r="N13" s="9"/>
    </row>
    <row r="14" spans="1:14" ht="26.25" customHeight="1" x14ac:dyDescent="0.45">
      <c r="A14" s="7" t="s">
        <v>12</v>
      </c>
      <c r="B14" s="8">
        <f t="shared" si="0"/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/>
      <c r="J14" s="9"/>
      <c r="K14" s="9"/>
      <c r="L14" s="9"/>
      <c r="M14" s="9"/>
      <c r="N14" s="9"/>
    </row>
    <row r="15" spans="1:14" ht="26.25" customHeight="1" x14ac:dyDescent="0.45">
      <c r="A15" s="7" t="s">
        <v>13</v>
      </c>
      <c r="B15" s="8">
        <f t="shared" si="0"/>
        <v>26</v>
      </c>
      <c r="C15" s="9">
        <v>5</v>
      </c>
      <c r="D15" s="9">
        <v>7</v>
      </c>
      <c r="E15" s="9">
        <v>5</v>
      </c>
      <c r="F15" s="9">
        <v>4</v>
      </c>
      <c r="G15" s="9">
        <v>1</v>
      </c>
      <c r="H15" s="9">
        <v>4</v>
      </c>
      <c r="I15" s="9"/>
      <c r="J15" s="9"/>
      <c r="K15" s="9"/>
      <c r="L15" s="9"/>
      <c r="M15" s="9"/>
      <c r="N15" s="9"/>
    </row>
    <row r="16" spans="1:14" ht="26.25" customHeight="1" x14ac:dyDescent="0.45">
      <c r="A16" s="7" t="s">
        <v>14</v>
      </c>
      <c r="B16" s="8">
        <f t="shared" si="0"/>
        <v>6</v>
      </c>
      <c r="C16" s="9">
        <v>0</v>
      </c>
      <c r="D16" s="9">
        <v>0</v>
      </c>
      <c r="E16" s="9">
        <v>5</v>
      </c>
      <c r="F16" s="9">
        <v>0</v>
      </c>
      <c r="G16" s="9">
        <v>1</v>
      </c>
      <c r="H16" s="9">
        <v>0</v>
      </c>
      <c r="I16" s="9"/>
      <c r="J16" s="9"/>
      <c r="K16" s="9"/>
      <c r="L16" s="9"/>
      <c r="M16" s="9"/>
      <c r="N16" s="9"/>
    </row>
    <row r="17" spans="1:14" ht="26.25" customHeight="1" x14ac:dyDescent="0.45">
      <c r="A17" s="7" t="s">
        <v>15</v>
      </c>
      <c r="B17" s="8">
        <f t="shared" si="0"/>
        <v>94</v>
      </c>
      <c r="C17" s="9">
        <v>16</v>
      </c>
      <c r="D17" s="9">
        <v>7</v>
      </c>
      <c r="E17" s="9">
        <v>26</v>
      </c>
      <c r="F17" s="9">
        <v>19</v>
      </c>
      <c r="G17" s="9">
        <v>8</v>
      </c>
      <c r="H17" s="9">
        <v>18</v>
      </c>
      <c r="I17" s="9"/>
      <c r="J17" s="9"/>
      <c r="K17" s="9"/>
      <c r="L17" s="9"/>
      <c r="M17" s="9"/>
      <c r="N17" s="9"/>
    </row>
    <row r="18" spans="1:14" ht="26.25" customHeight="1" x14ac:dyDescent="0.45">
      <c r="A18" s="7" t="s">
        <v>16</v>
      </c>
      <c r="B18" s="8">
        <f t="shared" si="0"/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/>
      <c r="J18" s="9"/>
      <c r="K18" s="9"/>
      <c r="L18" s="9"/>
      <c r="M18" s="9"/>
      <c r="N18" s="9"/>
    </row>
    <row r="19" spans="1:14" ht="26.25" customHeight="1" x14ac:dyDescent="0.45">
      <c r="A19" s="7" t="s">
        <v>17</v>
      </c>
      <c r="B19" s="8">
        <f t="shared" si="0"/>
        <v>263045</v>
      </c>
      <c r="C19" s="9">
        <v>43236</v>
      </c>
      <c r="D19" s="9">
        <v>41890</v>
      </c>
      <c r="E19" s="9">
        <v>46843</v>
      </c>
      <c r="F19" s="9">
        <v>36916</v>
      </c>
      <c r="G19" s="9">
        <v>46961</v>
      </c>
      <c r="H19" s="9">
        <v>47199</v>
      </c>
      <c r="I19" s="9"/>
      <c r="J19" s="9"/>
      <c r="K19" s="9"/>
      <c r="L19" s="9"/>
      <c r="M19" s="9"/>
      <c r="N19" s="9"/>
    </row>
    <row r="20" spans="1:14" ht="26.25" customHeight="1" x14ac:dyDescent="0.45">
      <c r="A20" s="7" t="s">
        <v>18</v>
      </c>
      <c r="B20" s="8">
        <f t="shared" si="0"/>
        <v>6409</v>
      </c>
      <c r="C20" s="9">
        <v>1009</v>
      </c>
      <c r="D20" s="9">
        <v>1172</v>
      </c>
      <c r="E20" s="9">
        <v>1078</v>
      </c>
      <c r="F20" s="9">
        <v>1076</v>
      </c>
      <c r="G20" s="9">
        <v>871</v>
      </c>
      <c r="H20" s="9">
        <v>1203</v>
      </c>
      <c r="I20" s="9"/>
      <c r="J20" s="9"/>
      <c r="K20" s="9"/>
      <c r="L20" s="9"/>
      <c r="M20" s="9"/>
      <c r="N20" s="9"/>
    </row>
    <row r="21" spans="1:14" ht="26.25" customHeight="1" x14ac:dyDescent="0.45">
      <c r="A21" s="7" t="s">
        <v>19</v>
      </c>
      <c r="B21" s="8">
        <f t="shared" si="0"/>
        <v>144</v>
      </c>
      <c r="C21" s="9">
        <v>9</v>
      </c>
      <c r="D21" s="9">
        <v>19</v>
      </c>
      <c r="E21" s="9">
        <v>29</v>
      </c>
      <c r="F21" s="9">
        <v>40</v>
      </c>
      <c r="G21" s="9">
        <v>23</v>
      </c>
      <c r="H21" s="9">
        <v>24</v>
      </c>
      <c r="I21" s="9"/>
      <c r="J21" s="9"/>
      <c r="K21" s="9"/>
      <c r="L21" s="9"/>
      <c r="M21" s="9"/>
      <c r="N21" s="9"/>
    </row>
    <row r="22" spans="1:14" ht="26.25" customHeight="1" x14ac:dyDescent="0.45">
      <c r="A22" s="7" t="s">
        <v>20</v>
      </c>
      <c r="B22" s="8">
        <f t="shared" si="0"/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/>
      <c r="J22" s="9"/>
      <c r="K22" s="9"/>
      <c r="L22" s="9"/>
      <c r="M22" s="9"/>
      <c r="N22" s="9"/>
    </row>
    <row r="23" spans="1:14" ht="26.25" customHeight="1" x14ac:dyDescent="0.45">
      <c r="A23" s="7" t="s">
        <v>21</v>
      </c>
      <c r="B23" s="8">
        <f t="shared" si="0"/>
        <v>687</v>
      </c>
      <c r="C23" s="9">
        <v>73</v>
      </c>
      <c r="D23" s="9">
        <v>125</v>
      </c>
      <c r="E23" s="9">
        <v>119</v>
      </c>
      <c r="F23" s="9">
        <v>58</v>
      </c>
      <c r="G23" s="9">
        <v>154</v>
      </c>
      <c r="H23" s="9">
        <v>158</v>
      </c>
      <c r="I23" s="9"/>
      <c r="J23" s="9"/>
      <c r="K23" s="9"/>
      <c r="L23" s="9"/>
      <c r="M23" s="9"/>
      <c r="N23" s="9"/>
    </row>
    <row r="24" spans="1:14" ht="26.25" customHeight="1" x14ac:dyDescent="0.45">
      <c r="A24" s="10" t="s">
        <v>22</v>
      </c>
      <c r="B24" s="11">
        <f t="shared" si="0"/>
        <v>342</v>
      </c>
      <c r="C24" s="12">
        <v>66</v>
      </c>
      <c r="D24" s="12">
        <v>69</v>
      </c>
      <c r="E24" s="12">
        <v>64</v>
      </c>
      <c r="F24" s="12">
        <v>53</v>
      </c>
      <c r="G24" s="12">
        <v>47</v>
      </c>
      <c r="H24" s="12">
        <v>43</v>
      </c>
      <c r="I24" s="12"/>
      <c r="J24" s="12"/>
      <c r="K24" s="12"/>
      <c r="L24" s="12"/>
      <c r="M24" s="12"/>
      <c r="N24" s="12"/>
    </row>
    <row r="25" spans="1:14" ht="43.5" x14ac:dyDescent="0.45">
      <c r="A25" s="22" t="s">
        <v>23</v>
      </c>
      <c r="B25" s="13">
        <f t="shared" si="0"/>
        <v>5195</v>
      </c>
      <c r="C25" s="13">
        <v>962</v>
      </c>
      <c r="D25" s="13">
        <v>907</v>
      </c>
      <c r="E25" s="13">
        <v>1091</v>
      </c>
      <c r="F25" s="13">
        <v>746</v>
      </c>
      <c r="G25" s="13">
        <v>677</v>
      </c>
      <c r="H25" s="13">
        <v>812</v>
      </c>
      <c r="I25" s="13"/>
      <c r="J25" s="13"/>
      <c r="K25" s="13"/>
      <c r="L25" s="13"/>
      <c r="M25" s="13"/>
      <c r="N25" s="13"/>
    </row>
    <row r="26" spans="1:14" ht="23.25" customHeight="1" x14ac:dyDescent="0.45">
      <c r="A26" s="14" t="s">
        <v>24</v>
      </c>
      <c r="B26" s="15">
        <f t="shared" si="0"/>
        <v>987</v>
      </c>
      <c r="C26" s="16">
        <v>178</v>
      </c>
      <c r="D26" s="16">
        <v>179</v>
      </c>
      <c r="E26" s="16">
        <v>219</v>
      </c>
      <c r="F26" s="16">
        <v>170</v>
      </c>
      <c r="G26" s="16">
        <v>156</v>
      </c>
      <c r="H26" s="16">
        <v>85</v>
      </c>
      <c r="I26" s="16"/>
      <c r="J26" s="16"/>
      <c r="K26" s="16"/>
      <c r="L26" s="16"/>
      <c r="M26" s="16"/>
      <c r="N26" s="16"/>
    </row>
    <row r="27" spans="1:14" ht="23.25" customHeight="1" x14ac:dyDescent="0.45">
      <c r="A27" s="7" t="s">
        <v>25</v>
      </c>
      <c r="B27" s="8">
        <f t="shared" si="0"/>
        <v>398</v>
      </c>
      <c r="C27" s="9">
        <v>46</v>
      </c>
      <c r="D27" s="9">
        <v>59</v>
      </c>
      <c r="E27" s="9">
        <v>123</v>
      </c>
      <c r="F27" s="9">
        <v>130</v>
      </c>
      <c r="G27" s="9">
        <v>14</v>
      </c>
      <c r="H27" s="9">
        <v>26</v>
      </c>
      <c r="I27" s="9"/>
      <c r="J27" s="9"/>
      <c r="K27" s="9"/>
      <c r="L27" s="9"/>
      <c r="M27" s="9"/>
      <c r="N27" s="9"/>
    </row>
    <row r="28" spans="1:14" ht="23.25" customHeight="1" x14ac:dyDescent="0.45">
      <c r="A28" s="7" t="s">
        <v>26</v>
      </c>
      <c r="B28" s="8">
        <f t="shared" si="0"/>
        <v>2</v>
      </c>
      <c r="C28" s="9">
        <v>0</v>
      </c>
      <c r="D28" s="9">
        <v>1</v>
      </c>
      <c r="E28" s="9">
        <v>0</v>
      </c>
      <c r="F28" s="9">
        <v>0</v>
      </c>
      <c r="G28" s="9">
        <v>0</v>
      </c>
      <c r="H28" s="9">
        <v>1</v>
      </c>
      <c r="I28" s="9"/>
      <c r="J28" s="9"/>
      <c r="K28" s="9"/>
      <c r="L28" s="9"/>
      <c r="M28" s="9"/>
      <c r="N28" s="9"/>
    </row>
    <row r="29" spans="1:14" ht="23.25" customHeight="1" x14ac:dyDescent="0.45">
      <c r="A29" s="7" t="s">
        <v>27</v>
      </c>
      <c r="B29" s="8">
        <f t="shared" si="0"/>
        <v>377</v>
      </c>
      <c r="C29" s="9">
        <v>39</v>
      </c>
      <c r="D29" s="9">
        <v>57</v>
      </c>
      <c r="E29" s="9">
        <v>117</v>
      </c>
      <c r="F29" s="9">
        <v>129</v>
      </c>
      <c r="G29" s="9">
        <v>13</v>
      </c>
      <c r="H29" s="9">
        <v>22</v>
      </c>
      <c r="I29" s="9"/>
      <c r="J29" s="9"/>
      <c r="K29" s="9"/>
      <c r="L29" s="9"/>
      <c r="M29" s="9"/>
      <c r="N29" s="9"/>
    </row>
    <row r="30" spans="1:14" ht="23.25" customHeight="1" x14ac:dyDescent="0.45">
      <c r="A30" s="7" t="s">
        <v>28</v>
      </c>
      <c r="B30" s="8">
        <f t="shared" si="0"/>
        <v>7</v>
      </c>
      <c r="C30" s="9">
        <v>2</v>
      </c>
      <c r="D30" s="9">
        <v>1</v>
      </c>
      <c r="E30" s="9">
        <v>4</v>
      </c>
      <c r="F30" s="9">
        <v>0</v>
      </c>
      <c r="G30" s="9">
        <v>0</v>
      </c>
      <c r="H30" s="9">
        <v>0</v>
      </c>
      <c r="I30" s="9"/>
      <c r="J30" s="9"/>
      <c r="K30" s="9"/>
      <c r="L30" s="9"/>
      <c r="M30" s="9"/>
      <c r="N30" s="9"/>
    </row>
    <row r="31" spans="1:14" ht="23.25" customHeight="1" x14ac:dyDescent="0.45">
      <c r="A31" s="7" t="s">
        <v>29</v>
      </c>
      <c r="B31" s="8">
        <f t="shared" si="0"/>
        <v>12</v>
      </c>
      <c r="C31" s="9">
        <v>5</v>
      </c>
      <c r="D31" s="9">
        <v>0</v>
      </c>
      <c r="E31" s="9">
        <v>2</v>
      </c>
      <c r="F31" s="9">
        <v>1</v>
      </c>
      <c r="G31" s="9">
        <v>1</v>
      </c>
      <c r="H31" s="9">
        <v>3</v>
      </c>
      <c r="I31" s="9"/>
      <c r="J31" s="9"/>
      <c r="K31" s="9"/>
      <c r="L31" s="9"/>
      <c r="M31" s="9"/>
      <c r="N31" s="9"/>
    </row>
    <row r="32" spans="1:14" ht="23.25" customHeight="1" x14ac:dyDescent="0.45">
      <c r="A32" s="7" t="s">
        <v>30</v>
      </c>
      <c r="B32" s="8">
        <f t="shared" si="0"/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/>
      <c r="J32" s="9"/>
      <c r="K32" s="9"/>
      <c r="L32" s="9"/>
      <c r="M32" s="9"/>
      <c r="N32" s="9"/>
    </row>
    <row r="33" spans="1:14" ht="23.25" customHeight="1" x14ac:dyDescent="0.45">
      <c r="A33" s="7" t="s">
        <v>31</v>
      </c>
      <c r="B33" s="8">
        <f t="shared" si="0"/>
        <v>549</v>
      </c>
      <c r="C33" s="9">
        <v>129</v>
      </c>
      <c r="D33" s="9">
        <v>105</v>
      </c>
      <c r="E33" s="9">
        <v>92</v>
      </c>
      <c r="F33" s="9">
        <v>37</v>
      </c>
      <c r="G33" s="9">
        <v>137</v>
      </c>
      <c r="H33" s="9">
        <v>49</v>
      </c>
      <c r="I33" s="9"/>
      <c r="J33" s="9"/>
      <c r="K33" s="9"/>
      <c r="L33" s="9"/>
      <c r="M33" s="9"/>
      <c r="N33" s="9"/>
    </row>
    <row r="34" spans="1:14" ht="23.25" customHeight="1" x14ac:dyDescent="0.45">
      <c r="A34" s="7" t="s">
        <v>32</v>
      </c>
      <c r="B34" s="8">
        <f t="shared" si="0"/>
        <v>40</v>
      </c>
      <c r="C34" s="9">
        <v>3</v>
      </c>
      <c r="D34" s="9">
        <v>15</v>
      </c>
      <c r="E34" s="9">
        <v>4</v>
      </c>
      <c r="F34" s="9">
        <v>3</v>
      </c>
      <c r="G34" s="9">
        <v>5</v>
      </c>
      <c r="H34" s="9">
        <v>10</v>
      </c>
      <c r="I34" s="9"/>
      <c r="J34" s="9"/>
      <c r="K34" s="9"/>
      <c r="L34" s="9"/>
      <c r="M34" s="9"/>
      <c r="N34" s="9"/>
    </row>
    <row r="35" spans="1:14" ht="23.25" customHeight="1" x14ac:dyDescent="0.45">
      <c r="A35" s="14" t="s">
        <v>33</v>
      </c>
      <c r="B35" s="15">
        <f t="shared" si="0"/>
        <v>4208</v>
      </c>
      <c r="C35" s="16">
        <v>784</v>
      </c>
      <c r="D35" s="16">
        <v>728</v>
      </c>
      <c r="E35" s="16">
        <v>872</v>
      </c>
      <c r="F35" s="16">
        <v>576</v>
      </c>
      <c r="G35" s="16">
        <v>521</v>
      </c>
      <c r="H35" s="16">
        <v>727</v>
      </c>
      <c r="I35" s="16"/>
      <c r="J35" s="16"/>
      <c r="K35" s="16"/>
      <c r="L35" s="16"/>
      <c r="M35" s="16"/>
      <c r="N35" s="16"/>
    </row>
    <row r="36" spans="1:14" ht="23.25" customHeight="1" x14ac:dyDescent="0.45">
      <c r="A36" s="7" t="s">
        <v>34</v>
      </c>
      <c r="B36" s="8">
        <f t="shared" si="0"/>
        <v>2803</v>
      </c>
      <c r="C36" s="9">
        <v>509</v>
      </c>
      <c r="D36" s="9">
        <v>460</v>
      </c>
      <c r="E36" s="9">
        <v>536</v>
      </c>
      <c r="F36" s="9">
        <v>411</v>
      </c>
      <c r="G36" s="9">
        <v>380</v>
      </c>
      <c r="H36" s="9">
        <v>507</v>
      </c>
      <c r="I36" s="9"/>
      <c r="J36" s="9"/>
      <c r="K36" s="9"/>
      <c r="L36" s="9"/>
      <c r="M36" s="9"/>
      <c r="N36" s="9"/>
    </row>
    <row r="37" spans="1:14" ht="23.25" customHeight="1" x14ac:dyDescent="0.45">
      <c r="A37" s="10" t="s">
        <v>35</v>
      </c>
      <c r="B37" s="11">
        <f t="shared" si="0"/>
        <v>1405</v>
      </c>
      <c r="C37" s="12">
        <v>275</v>
      </c>
      <c r="D37" s="12">
        <v>268</v>
      </c>
      <c r="E37" s="12">
        <v>336</v>
      </c>
      <c r="F37" s="12">
        <v>165</v>
      </c>
      <c r="G37" s="12">
        <v>141</v>
      </c>
      <c r="H37" s="12">
        <v>220</v>
      </c>
      <c r="I37" s="12"/>
      <c r="J37" s="12"/>
      <c r="K37" s="12"/>
      <c r="L37" s="12"/>
      <c r="M37" s="12"/>
      <c r="N37" s="12"/>
    </row>
    <row r="38" spans="1:14" x14ac:dyDescent="0.45">
      <c r="A38" s="1" t="s">
        <v>37</v>
      </c>
    </row>
    <row r="39" spans="1:14" x14ac:dyDescent="0.45">
      <c r="A39" s="1" t="s">
        <v>38</v>
      </c>
    </row>
    <row r="40" spans="1:14" x14ac:dyDescent="0.45">
      <c r="A40" s="2" t="s">
        <v>53</v>
      </c>
    </row>
  </sheetData>
  <mergeCells count="1">
    <mergeCell ref="A1:N1"/>
  </mergeCells>
  <printOptions horizontalCentered="1"/>
  <pageMargins left="0" right="0" top="0.74803149606299213" bottom="0.74803149606299213" header="0.31496062992125984" footer="0.31496062992125984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N40"/>
  <sheetViews>
    <sheetView zoomScaleNormal="100" zoomScaleSheetLayoutView="100" workbookViewId="0">
      <selection sqref="A1:XFD1"/>
    </sheetView>
  </sheetViews>
  <sheetFormatPr defaultRowHeight="21.75" x14ac:dyDescent="0.45"/>
  <cols>
    <col min="1" max="1" width="70.33203125" style="1" customWidth="1"/>
    <col min="2" max="2" width="11.1640625" style="2" customWidth="1"/>
    <col min="3" max="14" width="11.1640625" style="1" customWidth="1"/>
    <col min="15" max="16" width="9.33203125" style="1"/>
    <col min="17" max="17" width="10" style="1" customWidth="1"/>
    <col min="18" max="16384" width="9.33203125" style="1"/>
  </cols>
  <sheetData>
    <row r="1" spans="1:14" ht="26.1" customHeight="1" x14ac:dyDescent="0.45">
      <c r="A1" s="23" t="s">
        <v>61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18.75" customHeight="1" x14ac:dyDescent="0.45">
      <c r="A2" s="1" t="s">
        <v>0</v>
      </c>
      <c r="K2" s="3"/>
      <c r="N2" s="3" t="s">
        <v>39</v>
      </c>
    </row>
    <row r="3" spans="1:14" ht="43.5" x14ac:dyDescent="0.45">
      <c r="A3" s="20" t="s">
        <v>1</v>
      </c>
      <c r="B3" s="20" t="s">
        <v>40</v>
      </c>
      <c r="C3" s="20" t="s">
        <v>41</v>
      </c>
      <c r="D3" s="20" t="s">
        <v>42</v>
      </c>
      <c r="E3" s="20" t="s">
        <v>43</v>
      </c>
      <c r="F3" s="20" t="s">
        <v>52</v>
      </c>
      <c r="G3" s="20" t="s">
        <v>44</v>
      </c>
      <c r="H3" s="20" t="s">
        <v>45</v>
      </c>
      <c r="I3" s="20" t="s">
        <v>46</v>
      </c>
      <c r="J3" s="20" t="s">
        <v>47</v>
      </c>
      <c r="K3" s="20" t="s">
        <v>48</v>
      </c>
      <c r="L3" s="20" t="s">
        <v>49</v>
      </c>
      <c r="M3" s="20" t="s">
        <v>50</v>
      </c>
      <c r="N3" s="20" t="s">
        <v>51</v>
      </c>
    </row>
    <row r="4" spans="1:14" ht="26.25" customHeight="1" x14ac:dyDescent="0.45">
      <c r="A4" s="4" t="s">
        <v>2</v>
      </c>
      <c r="B4" s="5">
        <f t="shared" ref="B4:B37" si="0">SUM(C4:N4)</f>
        <v>875815</v>
      </c>
      <c r="C4" s="5">
        <v>82696</v>
      </c>
      <c r="D4" s="5">
        <v>73457</v>
      </c>
      <c r="E4" s="5">
        <v>75162</v>
      </c>
      <c r="F4" s="5">
        <v>63497</v>
      </c>
      <c r="G4" s="5">
        <v>81340</v>
      </c>
      <c r="H4" s="5">
        <v>77961</v>
      </c>
      <c r="I4" s="5">
        <v>74950</v>
      </c>
      <c r="J4" s="5">
        <v>67293</v>
      </c>
      <c r="K4" s="5">
        <v>74318</v>
      </c>
      <c r="L4" s="5">
        <v>70730</v>
      </c>
      <c r="M4" s="5">
        <v>66846</v>
      </c>
      <c r="N4" s="5">
        <v>67565</v>
      </c>
    </row>
    <row r="5" spans="1:14" ht="43.5" x14ac:dyDescent="0.45">
      <c r="A5" s="21" t="s">
        <v>3</v>
      </c>
      <c r="B5" s="6">
        <f t="shared" si="0"/>
        <v>865220</v>
      </c>
      <c r="C5" s="6">
        <v>82022</v>
      </c>
      <c r="D5" s="6">
        <v>72828</v>
      </c>
      <c r="E5" s="6">
        <v>74348</v>
      </c>
      <c r="F5" s="6">
        <v>62606</v>
      </c>
      <c r="G5" s="6">
        <v>80378</v>
      </c>
      <c r="H5" s="6">
        <v>77224</v>
      </c>
      <c r="I5" s="6">
        <v>73901</v>
      </c>
      <c r="J5" s="6">
        <v>66325</v>
      </c>
      <c r="K5" s="6">
        <v>73180</v>
      </c>
      <c r="L5" s="6">
        <v>69785</v>
      </c>
      <c r="M5" s="6">
        <v>65935</v>
      </c>
      <c r="N5" s="6">
        <v>66688</v>
      </c>
    </row>
    <row r="6" spans="1:14" ht="26.25" customHeight="1" x14ac:dyDescent="0.45">
      <c r="A6" s="7" t="s">
        <v>4</v>
      </c>
      <c r="B6" s="8">
        <f t="shared" si="0"/>
        <v>307759</v>
      </c>
      <c r="C6" s="9">
        <v>31754</v>
      </c>
      <c r="D6" s="9">
        <v>23336</v>
      </c>
      <c r="E6" s="9">
        <v>26518</v>
      </c>
      <c r="F6" s="9">
        <v>22431</v>
      </c>
      <c r="G6" s="9">
        <v>28921</v>
      </c>
      <c r="H6" s="9">
        <v>27848</v>
      </c>
      <c r="I6" s="9">
        <v>25982</v>
      </c>
      <c r="J6" s="9">
        <v>23358</v>
      </c>
      <c r="K6" s="9">
        <v>25278</v>
      </c>
      <c r="L6" s="9">
        <v>24492</v>
      </c>
      <c r="M6" s="9">
        <v>24373</v>
      </c>
      <c r="N6" s="9">
        <v>23468</v>
      </c>
    </row>
    <row r="7" spans="1:14" ht="26.25" customHeight="1" x14ac:dyDescent="0.45">
      <c r="A7" s="7" t="s">
        <v>5</v>
      </c>
      <c r="B7" s="8">
        <f t="shared" si="0"/>
        <v>12376</v>
      </c>
      <c r="C7" s="9">
        <v>899</v>
      </c>
      <c r="D7" s="9">
        <v>1025</v>
      </c>
      <c r="E7" s="9">
        <v>1475</v>
      </c>
      <c r="F7" s="9">
        <v>1069</v>
      </c>
      <c r="G7" s="9">
        <v>998</v>
      </c>
      <c r="H7" s="9">
        <v>1040</v>
      </c>
      <c r="I7" s="9">
        <v>1061</v>
      </c>
      <c r="J7" s="9">
        <v>853</v>
      </c>
      <c r="K7" s="9">
        <v>990</v>
      </c>
      <c r="L7" s="9">
        <v>1001</v>
      </c>
      <c r="M7" s="9">
        <v>985</v>
      </c>
      <c r="N7" s="9">
        <v>980</v>
      </c>
    </row>
    <row r="8" spans="1:14" ht="26.25" customHeight="1" x14ac:dyDescent="0.45">
      <c r="A8" s="7" t="s">
        <v>6</v>
      </c>
      <c r="B8" s="8">
        <f t="shared" si="0"/>
        <v>35931</v>
      </c>
      <c r="C8" s="9">
        <v>3461</v>
      </c>
      <c r="D8" s="9">
        <v>4128</v>
      </c>
      <c r="E8" s="9">
        <v>3073</v>
      </c>
      <c r="F8" s="9">
        <v>2722</v>
      </c>
      <c r="G8" s="9">
        <v>2814</v>
      </c>
      <c r="H8" s="9">
        <v>3120</v>
      </c>
      <c r="I8" s="9">
        <v>3379</v>
      </c>
      <c r="J8" s="9">
        <v>3087</v>
      </c>
      <c r="K8" s="9">
        <v>2892</v>
      </c>
      <c r="L8" s="9">
        <v>2703</v>
      </c>
      <c r="M8" s="9">
        <v>2392</v>
      </c>
      <c r="N8" s="9">
        <v>2160</v>
      </c>
    </row>
    <row r="9" spans="1:14" ht="26.25" customHeight="1" x14ac:dyDescent="0.45">
      <c r="A9" s="7" t="s">
        <v>7</v>
      </c>
      <c r="B9" s="8">
        <f t="shared" si="0"/>
        <v>27</v>
      </c>
      <c r="C9" s="9">
        <v>3</v>
      </c>
      <c r="D9" s="9">
        <v>1</v>
      </c>
      <c r="E9" s="9">
        <v>1</v>
      </c>
      <c r="F9" s="9">
        <v>2</v>
      </c>
      <c r="G9" s="9">
        <v>2</v>
      </c>
      <c r="H9" s="9">
        <v>3</v>
      </c>
      <c r="I9" s="9">
        <v>4</v>
      </c>
      <c r="J9" s="9">
        <v>0</v>
      </c>
      <c r="K9" s="9">
        <v>2</v>
      </c>
      <c r="L9" s="9">
        <v>5</v>
      </c>
      <c r="M9" s="9">
        <v>0</v>
      </c>
      <c r="N9" s="9">
        <v>4</v>
      </c>
    </row>
    <row r="10" spans="1:14" ht="26.25" customHeight="1" x14ac:dyDescent="0.45">
      <c r="A10" s="7" t="s">
        <v>8</v>
      </c>
      <c r="B10" s="8">
        <f t="shared" si="0"/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4" ht="26.25" customHeight="1" x14ac:dyDescent="0.45">
      <c r="A11" s="7" t="s">
        <v>9</v>
      </c>
      <c r="B11" s="8">
        <f t="shared" si="0"/>
        <v>4316</v>
      </c>
      <c r="C11" s="9">
        <v>223</v>
      </c>
      <c r="D11" s="9">
        <v>242</v>
      </c>
      <c r="E11" s="9">
        <v>306</v>
      </c>
      <c r="F11" s="9">
        <v>310</v>
      </c>
      <c r="G11" s="9">
        <v>310</v>
      </c>
      <c r="H11" s="9">
        <v>489</v>
      </c>
      <c r="I11" s="9">
        <v>391</v>
      </c>
      <c r="J11" s="9">
        <v>374</v>
      </c>
      <c r="K11" s="9">
        <v>443</v>
      </c>
      <c r="L11" s="9">
        <v>521</v>
      </c>
      <c r="M11" s="9">
        <v>321</v>
      </c>
      <c r="N11" s="9">
        <v>386</v>
      </c>
    </row>
    <row r="12" spans="1:14" ht="26.25" customHeight="1" x14ac:dyDescent="0.45">
      <c r="A12" s="7" t="s">
        <v>10</v>
      </c>
      <c r="B12" s="8">
        <f t="shared" si="0"/>
        <v>647</v>
      </c>
      <c r="C12" s="9">
        <v>57</v>
      </c>
      <c r="D12" s="9">
        <v>65</v>
      </c>
      <c r="E12" s="9">
        <v>60</v>
      </c>
      <c r="F12" s="9">
        <v>64</v>
      </c>
      <c r="G12" s="9">
        <v>66</v>
      </c>
      <c r="H12" s="9">
        <v>47</v>
      </c>
      <c r="I12" s="9">
        <v>57</v>
      </c>
      <c r="J12" s="9">
        <v>59</v>
      </c>
      <c r="K12" s="9">
        <v>49</v>
      </c>
      <c r="L12" s="9">
        <v>32</v>
      </c>
      <c r="M12" s="9">
        <v>35</v>
      </c>
      <c r="N12" s="9">
        <v>56</v>
      </c>
    </row>
    <row r="13" spans="1:14" ht="26.25" customHeight="1" x14ac:dyDescent="0.45">
      <c r="A13" s="7" t="s">
        <v>11</v>
      </c>
      <c r="B13" s="8">
        <f t="shared" si="0"/>
        <v>3669</v>
      </c>
      <c r="C13" s="9">
        <v>166</v>
      </c>
      <c r="D13" s="9">
        <v>177</v>
      </c>
      <c r="E13" s="9">
        <v>246</v>
      </c>
      <c r="F13" s="9">
        <v>246</v>
      </c>
      <c r="G13" s="9">
        <v>244</v>
      </c>
      <c r="H13" s="9">
        <v>442</v>
      </c>
      <c r="I13" s="9">
        <v>334</v>
      </c>
      <c r="J13" s="9">
        <v>315</v>
      </c>
      <c r="K13" s="9">
        <v>394</v>
      </c>
      <c r="L13" s="9">
        <v>489</v>
      </c>
      <c r="M13" s="9">
        <v>286</v>
      </c>
      <c r="N13" s="9">
        <v>330</v>
      </c>
    </row>
    <row r="14" spans="1:14" ht="26.25" customHeight="1" x14ac:dyDescent="0.45">
      <c r="A14" s="7" t="s">
        <v>12</v>
      </c>
      <c r="B14" s="8">
        <f t="shared" si="0"/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4" ht="26.25" customHeight="1" x14ac:dyDescent="0.45">
      <c r="A15" s="7" t="s">
        <v>13</v>
      </c>
      <c r="B15" s="8">
        <f t="shared" si="0"/>
        <v>96</v>
      </c>
      <c r="C15" s="9">
        <v>7</v>
      </c>
      <c r="D15" s="9">
        <v>10</v>
      </c>
      <c r="E15" s="9">
        <v>9</v>
      </c>
      <c r="F15" s="9">
        <v>12</v>
      </c>
      <c r="G15" s="9">
        <v>7</v>
      </c>
      <c r="H15" s="9">
        <v>8</v>
      </c>
      <c r="I15" s="9">
        <v>5</v>
      </c>
      <c r="J15" s="9">
        <v>8</v>
      </c>
      <c r="K15" s="9">
        <v>5</v>
      </c>
      <c r="L15" s="9">
        <v>8</v>
      </c>
      <c r="M15" s="9">
        <v>7</v>
      </c>
      <c r="N15" s="9">
        <v>10</v>
      </c>
    </row>
    <row r="16" spans="1:14" ht="26.25" customHeight="1" x14ac:dyDescent="0.45">
      <c r="A16" s="7" t="s">
        <v>14</v>
      </c>
      <c r="B16" s="8">
        <f t="shared" si="0"/>
        <v>289</v>
      </c>
      <c r="C16" s="9">
        <v>0</v>
      </c>
      <c r="D16" s="9">
        <v>1</v>
      </c>
      <c r="E16" s="9">
        <v>280</v>
      </c>
      <c r="F16" s="9">
        <v>0</v>
      </c>
      <c r="G16" s="9">
        <v>1</v>
      </c>
      <c r="H16" s="9">
        <v>6</v>
      </c>
      <c r="I16" s="9">
        <v>0</v>
      </c>
      <c r="J16" s="9">
        <v>0</v>
      </c>
      <c r="K16" s="9">
        <v>1</v>
      </c>
      <c r="L16" s="9">
        <v>0</v>
      </c>
      <c r="M16" s="9">
        <v>0</v>
      </c>
      <c r="N16" s="9">
        <v>0</v>
      </c>
    </row>
    <row r="17" spans="1:14" ht="26.25" customHeight="1" x14ac:dyDescent="0.45">
      <c r="A17" s="7" t="s">
        <v>15</v>
      </c>
      <c r="B17" s="8">
        <f t="shared" si="0"/>
        <v>331</v>
      </c>
      <c r="C17" s="9">
        <v>45</v>
      </c>
      <c r="D17" s="9">
        <v>27</v>
      </c>
      <c r="E17" s="9">
        <v>30</v>
      </c>
      <c r="F17" s="9">
        <v>28</v>
      </c>
      <c r="G17" s="9">
        <v>43</v>
      </c>
      <c r="H17" s="9">
        <v>60</v>
      </c>
      <c r="I17" s="9">
        <v>28</v>
      </c>
      <c r="J17" s="9">
        <v>15</v>
      </c>
      <c r="K17" s="9">
        <v>15</v>
      </c>
      <c r="L17" s="9">
        <v>20</v>
      </c>
      <c r="M17" s="9">
        <v>7</v>
      </c>
      <c r="N17" s="9">
        <v>13</v>
      </c>
    </row>
    <row r="18" spans="1:14" ht="26.25" customHeight="1" x14ac:dyDescent="0.45">
      <c r="A18" s="7" t="s">
        <v>16</v>
      </c>
      <c r="B18" s="8">
        <f t="shared" si="0"/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</row>
    <row r="19" spans="1:14" ht="26.25" customHeight="1" x14ac:dyDescent="0.45">
      <c r="A19" s="7" t="s">
        <v>17</v>
      </c>
      <c r="B19" s="8">
        <f t="shared" si="0"/>
        <v>487033</v>
      </c>
      <c r="C19" s="9">
        <v>44295</v>
      </c>
      <c r="D19" s="9">
        <v>42789</v>
      </c>
      <c r="E19" s="9">
        <v>41385</v>
      </c>
      <c r="F19" s="9">
        <v>34622</v>
      </c>
      <c r="G19" s="9">
        <v>45868</v>
      </c>
      <c r="H19" s="9">
        <v>42970</v>
      </c>
      <c r="I19" s="9">
        <v>41646</v>
      </c>
      <c r="J19" s="9">
        <v>37214</v>
      </c>
      <c r="K19" s="9">
        <v>42079</v>
      </c>
      <c r="L19" s="9">
        <v>39517</v>
      </c>
      <c r="M19" s="9">
        <v>36311</v>
      </c>
      <c r="N19" s="9">
        <v>38337</v>
      </c>
    </row>
    <row r="20" spans="1:14" ht="26.25" customHeight="1" x14ac:dyDescent="0.45">
      <c r="A20" s="7" t="s">
        <v>18</v>
      </c>
      <c r="B20" s="8">
        <f t="shared" si="0"/>
        <v>15152</v>
      </c>
      <c r="C20" s="9">
        <v>1174</v>
      </c>
      <c r="D20" s="9">
        <v>1127</v>
      </c>
      <c r="E20" s="9">
        <v>1121</v>
      </c>
      <c r="F20" s="9">
        <v>1296</v>
      </c>
      <c r="G20" s="9">
        <v>1251</v>
      </c>
      <c r="H20" s="9">
        <v>1544</v>
      </c>
      <c r="I20" s="9">
        <v>1284</v>
      </c>
      <c r="J20" s="9">
        <v>1256</v>
      </c>
      <c r="K20" s="9">
        <v>1331</v>
      </c>
      <c r="L20" s="9">
        <v>1327</v>
      </c>
      <c r="M20" s="9">
        <v>1317</v>
      </c>
      <c r="N20" s="9">
        <v>1124</v>
      </c>
    </row>
    <row r="21" spans="1:14" ht="26.25" customHeight="1" x14ac:dyDescent="0.45">
      <c r="A21" s="7" t="s">
        <v>19</v>
      </c>
      <c r="B21" s="8">
        <f t="shared" si="0"/>
        <v>180</v>
      </c>
      <c r="C21" s="9">
        <v>5</v>
      </c>
      <c r="D21" s="9">
        <v>19</v>
      </c>
      <c r="E21" s="9">
        <v>11</v>
      </c>
      <c r="F21" s="9">
        <v>13</v>
      </c>
      <c r="G21" s="9">
        <v>35</v>
      </c>
      <c r="H21" s="9">
        <v>12</v>
      </c>
      <c r="I21" s="9">
        <v>9</v>
      </c>
      <c r="J21" s="9">
        <v>23</v>
      </c>
      <c r="K21" s="9">
        <v>11</v>
      </c>
      <c r="L21" s="9">
        <v>12</v>
      </c>
      <c r="M21" s="9">
        <v>18</v>
      </c>
      <c r="N21" s="9">
        <v>12</v>
      </c>
    </row>
    <row r="22" spans="1:14" ht="26.25" customHeight="1" x14ac:dyDescent="0.45">
      <c r="A22" s="7" t="s">
        <v>20</v>
      </c>
      <c r="B22" s="8">
        <f t="shared" si="0"/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</row>
    <row r="23" spans="1:14" ht="26.25" customHeight="1" x14ac:dyDescent="0.45">
      <c r="A23" s="7" t="s">
        <v>21</v>
      </c>
      <c r="B23" s="8">
        <f t="shared" si="0"/>
        <v>959</v>
      </c>
      <c r="C23" s="9">
        <v>87</v>
      </c>
      <c r="D23" s="9">
        <v>59</v>
      </c>
      <c r="E23" s="9">
        <v>73</v>
      </c>
      <c r="F23" s="9">
        <v>64</v>
      </c>
      <c r="G23" s="9">
        <v>71</v>
      </c>
      <c r="H23" s="9">
        <v>51</v>
      </c>
      <c r="I23" s="9">
        <v>56</v>
      </c>
      <c r="J23" s="9">
        <v>78</v>
      </c>
      <c r="K23" s="9">
        <v>69</v>
      </c>
      <c r="L23" s="9">
        <v>106</v>
      </c>
      <c r="M23" s="9">
        <v>123</v>
      </c>
      <c r="N23" s="9">
        <v>122</v>
      </c>
    </row>
    <row r="24" spans="1:14" ht="26.25" customHeight="1" x14ac:dyDescent="0.45">
      <c r="A24" s="10" t="s">
        <v>22</v>
      </c>
      <c r="B24" s="11">
        <f t="shared" si="0"/>
        <v>771</v>
      </c>
      <c r="C24" s="12">
        <v>69</v>
      </c>
      <c r="D24" s="12">
        <v>64</v>
      </c>
      <c r="E24" s="12">
        <v>66</v>
      </c>
      <c r="F24" s="12">
        <v>37</v>
      </c>
      <c r="G24" s="12">
        <v>57</v>
      </c>
      <c r="H24" s="12">
        <v>73</v>
      </c>
      <c r="I24" s="12">
        <v>56</v>
      </c>
      <c r="J24" s="12">
        <v>59</v>
      </c>
      <c r="K24" s="12">
        <v>64</v>
      </c>
      <c r="L24" s="12">
        <v>73</v>
      </c>
      <c r="M24" s="12">
        <v>81</v>
      </c>
      <c r="N24" s="12">
        <v>72</v>
      </c>
    </row>
    <row r="25" spans="1:14" ht="43.5" x14ac:dyDescent="0.45">
      <c r="A25" s="22" t="s">
        <v>23</v>
      </c>
      <c r="B25" s="13">
        <f t="shared" si="0"/>
        <v>10595</v>
      </c>
      <c r="C25" s="13">
        <v>674</v>
      </c>
      <c r="D25" s="13">
        <v>629</v>
      </c>
      <c r="E25" s="13">
        <v>814</v>
      </c>
      <c r="F25" s="13">
        <v>891</v>
      </c>
      <c r="G25" s="13">
        <v>962</v>
      </c>
      <c r="H25" s="13">
        <v>737</v>
      </c>
      <c r="I25" s="13">
        <v>1049</v>
      </c>
      <c r="J25" s="13">
        <v>968</v>
      </c>
      <c r="K25" s="13">
        <v>1138</v>
      </c>
      <c r="L25" s="13">
        <v>945</v>
      </c>
      <c r="M25" s="13">
        <v>911</v>
      </c>
      <c r="N25" s="13">
        <v>877</v>
      </c>
    </row>
    <row r="26" spans="1:14" ht="23.25" customHeight="1" x14ac:dyDescent="0.45">
      <c r="A26" s="14" t="s">
        <v>24</v>
      </c>
      <c r="B26" s="15">
        <f t="shared" si="0"/>
        <v>1385</v>
      </c>
      <c r="C26" s="16">
        <v>123</v>
      </c>
      <c r="D26" s="16">
        <v>132</v>
      </c>
      <c r="E26" s="16">
        <v>181</v>
      </c>
      <c r="F26" s="16">
        <v>116</v>
      </c>
      <c r="G26" s="16">
        <v>63</v>
      </c>
      <c r="H26" s="16">
        <v>98</v>
      </c>
      <c r="I26" s="16">
        <v>96</v>
      </c>
      <c r="J26" s="16">
        <v>155</v>
      </c>
      <c r="K26" s="16">
        <v>112</v>
      </c>
      <c r="L26" s="16">
        <v>99</v>
      </c>
      <c r="M26" s="16">
        <v>103</v>
      </c>
      <c r="N26" s="16">
        <v>107</v>
      </c>
    </row>
    <row r="27" spans="1:14" ht="23.25" customHeight="1" x14ac:dyDescent="0.45">
      <c r="A27" s="7" t="s">
        <v>25</v>
      </c>
      <c r="B27" s="8">
        <f t="shared" si="0"/>
        <v>251</v>
      </c>
      <c r="C27" s="9">
        <v>37</v>
      </c>
      <c r="D27" s="9">
        <v>17</v>
      </c>
      <c r="E27" s="9">
        <v>16</v>
      </c>
      <c r="F27" s="9">
        <v>26</v>
      </c>
      <c r="G27" s="9">
        <v>12</v>
      </c>
      <c r="H27" s="9">
        <v>13</v>
      </c>
      <c r="I27" s="9">
        <v>17</v>
      </c>
      <c r="J27" s="9">
        <v>19</v>
      </c>
      <c r="K27" s="9">
        <v>14</v>
      </c>
      <c r="L27" s="9">
        <v>17</v>
      </c>
      <c r="M27" s="9">
        <v>9</v>
      </c>
      <c r="N27" s="9">
        <v>54</v>
      </c>
    </row>
    <row r="28" spans="1:14" ht="23.25" customHeight="1" x14ac:dyDescent="0.45">
      <c r="A28" s="7" t="s">
        <v>26</v>
      </c>
      <c r="B28" s="8">
        <f t="shared" si="0"/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4" ht="23.25" customHeight="1" x14ac:dyDescent="0.45">
      <c r="A29" s="7" t="s">
        <v>27</v>
      </c>
      <c r="B29" s="8">
        <f t="shared" si="0"/>
        <v>172</v>
      </c>
      <c r="C29" s="9">
        <v>16</v>
      </c>
      <c r="D29" s="9">
        <v>9</v>
      </c>
      <c r="E29" s="9">
        <v>12</v>
      </c>
      <c r="F29" s="9">
        <v>21</v>
      </c>
      <c r="G29" s="9">
        <v>10</v>
      </c>
      <c r="H29" s="9">
        <v>10</v>
      </c>
      <c r="I29" s="9">
        <v>10</v>
      </c>
      <c r="J29" s="9">
        <v>13</v>
      </c>
      <c r="K29" s="9">
        <v>9</v>
      </c>
      <c r="L29" s="9">
        <v>11</v>
      </c>
      <c r="M29" s="9">
        <v>4</v>
      </c>
      <c r="N29" s="9">
        <v>47</v>
      </c>
    </row>
    <row r="30" spans="1:14" ht="23.25" customHeight="1" x14ac:dyDescent="0.45">
      <c r="A30" s="7" t="s">
        <v>28</v>
      </c>
      <c r="B30" s="8">
        <f t="shared" si="0"/>
        <v>16</v>
      </c>
      <c r="C30" s="9">
        <v>3</v>
      </c>
      <c r="D30" s="9">
        <v>0</v>
      </c>
      <c r="E30" s="9">
        <v>4</v>
      </c>
      <c r="F30" s="9">
        <v>1</v>
      </c>
      <c r="G30" s="9">
        <v>1</v>
      </c>
      <c r="H30" s="9">
        <v>1</v>
      </c>
      <c r="I30" s="9">
        <v>1</v>
      </c>
      <c r="J30" s="9">
        <v>1</v>
      </c>
      <c r="K30" s="9">
        <v>0</v>
      </c>
      <c r="L30" s="9">
        <v>1</v>
      </c>
      <c r="M30" s="9">
        <v>2</v>
      </c>
      <c r="N30" s="9">
        <v>1</v>
      </c>
    </row>
    <row r="31" spans="1:14" ht="23.25" customHeight="1" x14ac:dyDescent="0.45">
      <c r="A31" s="7" t="s">
        <v>29</v>
      </c>
      <c r="B31" s="8">
        <f t="shared" si="0"/>
        <v>62</v>
      </c>
      <c r="C31" s="9">
        <v>18</v>
      </c>
      <c r="D31" s="9">
        <v>8</v>
      </c>
      <c r="E31" s="9">
        <v>0</v>
      </c>
      <c r="F31" s="9">
        <v>4</v>
      </c>
      <c r="G31" s="9">
        <v>0</v>
      </c>
      <c r="H31" s="9">
        <v>2</v>
      </c>
      <c r="I31" s="9">
        <v>6</v>
      </c>
      <c r="J31" s="9">
        <v>5</v>
      </c>
      <c r="K31" s="9">
        <v>5</v>
      </c>
      <c r="L31" s="9">
        <v>5</v>
      </c>
      <c r="M31" s="9">
        <v>3</v>
      </c>
      <c r="N31" s="9">
        <v>6</v>
      </c>
    </row>
    <row r="32" spans="1:14" ht="23.25" customHeight="1" x14ac:dyDescent="0.45">
      <c r="A32" s="7" t="s">
        <v>30</v>
      </c>
      <c r="B32" s="8">
        <f t="shared" si="0"/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4" ht="23.25" customHeight="1" x14ac:dyDescent="0.45">
      <c r="A33" s="7" t="s">
        <v>31</v>
      </c>
      <c r="B33" s="8">
        <f t="shared" si="0"/>
        <v>1057</v>
      </c>
      <c r="C33" s="9">
        <v>84</v>
      </c>
      <c r="D33" s="9">
        <v>112</v>
      </c>
      <c r="E33" s="9">
        <v>153</v>
      </c>
      <c r="F33" s="9">
        <v>86</v>
      </c>
      <c r="G33" s="9">
        <v>46</v>
      </c>
      <c r="H33" s="9">
        <v>79</v>
      </c>
      <c r="I33" s="9">
        <v>73</v>
      </c>
      <c r="J33" s="9">
        <v>123</v>
      </c>
      <c r="K33" s="9">
        <v>79</v>
      </c>
      <c r="L33" s="9">
        <v>79</v>
      </c>
      <c r="M33" s="9">
        <v>91</v>
      </c>
      <c r="N33" s="9">
        <v>52</v>
      </c>
    </row>
    <row r="34" spans="1:14" ht="23.25" customHeight="1" x14ac:dyDescent="0.45">
      <c r="A34" s="7" t="s">
        <v>32</v>
      </c>
      <c r="B34" s="8">
        <f t="shared" si="0"/>
        <v>77</v>
      </c>
      <c r="C34" s="9">
        <v>2</v>
      </c>
      <c r="D34" s="9">
        <v>3</v>
      </c>
      <c r="E34" s="9">
        <v>12</v>
      </c>
      <c r="F34" s="9">
        <v>4</v>
      </c>
      <c r="G34" s="9">
        <v>5</v>
      </c>
      <c r="H34" s="9">
        <v>6</v>
      </c>
      <c r="I34" s="9">
        <v>6</v>
      </c>
      <c r="J34" s="9">
        <v>13</v>
      </c>
      <c r="K34" s="9">
        <v>19</v>
      </c>
      <c r="L34" s="9">
        <v>3</v>
      </c>
      <c r="M34" s="9">
        <v>3</v>
      </c>
      <c r="N34" s="9">
        <v>1</v>
      </c>
    </row>
    <row r="35" spans="1:14" ht="23.25" customHeight="1" x14ac:dyDescent="0.45">
      <c r="A35" s="14" t="s">
        <v>33</v>
      </c>
      <c r="B35" s="15">
        <f t="shared" si="0"/>
        <v>9210</v>
      </c>
      <c r="C35" s="16">
        <v>551</v>
      </c>
      <c r="D35" s="16">
        <v>497</v>
      </c>
      <c r="E35" s="16">
        <v>633</v>
      </c>
      <c r="F35" s="16">
        <v>775</v>
      </c>
      <c r="G35" s="16">
        <v>899</v>
      </c>
      <c r="H35" s="16">
        <v>639</v>
      </c>
      <c r="I35" s="16">
        <v>953</v>
      </c>
      <c r="J35" s="16">
        <v>813</v>
      </c>
      <c r="K35" s="16">
        <v>1026</v>
      </c>
      <c r="L35" s="16">
        <v>846</v>
      </c>
      <c r="M35" s="16">
        <v>808</v>
      </c>
      <c r="N35" s="16">
        <v>770</v>
      </c>
    </row>
    <row r="36" spans="1:14" ht="23.25" customHeight="1" x14ac:dyDescent="0.45">
      <c r="A36" s="7" t="s">
        <v>34</v>
      </c>
      <c r="B36" s="8">
        <f t="shared" si="0"/>
        <v>6975</v>
      </c>
      <c r="C36" s="9">
        <v>422</v>
      </c>
      <c r="D36" s="9">
        <v>414</v>
      </c>
      <c r="E36" s="9">
        <v>533</v>
      </c>
      <c r="F36" s="9">
        <v>518</v>
      </c>
      <c r="G36" s="9">
        <v>712</v>
      </c>
      <c r="H36" s="9">
        <v>502</v>
      </c>
      <c r="I36" s="9">
        <v>756</v>
      </c>
      <c r="J36" s="9">
        <v>688</v>
      </c>
      <c r="K36" s="9">
        <v>642</v>
      </c>
      <c r="L36" s="9">
        <v>666</v>
      </c>
      <c r="M36" s="9">
        <v>574</v>
      </c>
      <c r="N36" s="9">
        <v>548</v>
      </c>
    </row>
    <row r="37" spans="1:14" ht="23.25" customHeight="1" x14ac:dyDescent="0.45">
      <c r="A37" s="10" t="s">
        <v>35</v>
      </c>
      <c r="B37" s="11">
        <f t="shared" si="0"/>
        <v>2235</v>
      </c>
      <c r="C37" s="12">
        <v>129</v>
      </c>
      <c r="D37" s="12">
        <v>83</v>
      </c>
      <c r="E37" s="12">
        <v>100</v>
      </c>
      <c r="F37" s="12">
        <v>257</v>
      </c>
      <c r="G37" s="12">
        <v>187</v>
      </c>
      <c r="H37" s="12">
        <v>137</v>
      </c>
      <c r="I37" s="12">
        <v>197</v>
      </c>
      <c r="J37" s="12">
        <v>125</v>
      </c>
      <c r="K37" s="12">
        <v>384</v>
      </c>
      <c r="L37" s="12">
        <v>180</v>
      </c>
      <c r="M37" s="12">
        <v>234</v>
      </c>
      <c r="N37" s="12">
        <v>222</v>
      </c>
    </row>
    <row r="38" spans="1:14" x14ac:dyDescent="0.45">
      <c r="A38" s="1" t="s">
        <v>37</v>
      </c>
    </row>
    <row r="39" spans="1:14" x14ac:dyDescent="0.45">
      <c r="A39" s="1" t="s">
        <v>38</v>
      </c>
    </row>
    <row r="40" spans="1:14" x14ac:dyDescent="0.45">
      <c r="A40" s="2" t="s">
        <v>53</v>
      </c>
    </row>
  </sheetData>
  <mergeCells count="1">
    <mergeCell ref="A1:N1"/>
  </mergeCells>
  <printOptions horizontalCentered="1"/>
  <pageMargins left="0" right="0" top="0.74803149606299213" bottom="0.74803149606299213" header="0.31496062992125984" footer="0.31496062992125984"/>
  <pageSetup paperSize="9"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:N40"/>
  <sheetViews>
    <sheetView zoomScaleNormal="100" zoomScaleSheetLayoutView="80" workbookViewId="0">
      <selection sqref="A1:XFD1"/>
    </sheetView>
  </sheetViews>
  <sheetFormatPr defaultRowHeight="21.75" x14ac:dyDescent="0.45"/>
  <cols>
    <col min="1" max="1" width="70.33203125" style="1" customWidth="1"/>
    <col min="2" max="2" width="11.1640625" style="2" customWidth="1"/>
    <col min="3" max="14" width="11.1640625" style="1" customWidth="1"/>
    <col min="15" max="16" width="9.33203125" style="1"/>
    <col min="17" max="17" width="10" style="1" customWidth="1"/>
    <col min="18" max="16384" width="9.33203125" style="1"/>
  </cols>
  <sheetData>
    <row r="1" spans="1:14" ht="26.1" customHeight="1" x14ac:dyDescent="0.45">
      <c r="A1" s="23" t="s">
        <v>60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18.75" customHeight="1" x14ac:dyDescent="0.45">
      <c r="A2" s="1" t="s">
        <v>0</v>
      </c>
      <c r="K2" s="3"/>
      <c r="N2" s="3" t="s">
        <v>39</v>
      </c>
    </row>
    <row r="3" spans="1:14" ht="43.5" x14ac:dyDescent="0.45">
      <c r="A3" s="20" t="s">
        <v>1</v>
      </c>
      <c r="B3" s="20" t="s">
        <v>40</v>
      </c>
      <c r="C3" s="20" t="s">
        <v>41</v>
      </c>
      <c r="D3" s="20" t="s">
        <v>42</v>
      </c>
      <c r="E3" s="20" t="s">
        <v>43</v>
      </c>
      <c r="F3" s="20" t="s">
        <v>52</v>
      </c>
      <c r="G3" s="20" t="s">
        <v>44</v>
      </c>
      <c r="H3" s="20" t="s">
        <v>45</v>
      </c>
      <c r="I3" s="20" t="s">
        <v>46</v>
      </c>
      <c r="J3" s="20" t="s">
        <v>47</v>
      </c>
      <c r="K3" s="20" t="s">
        <v>48</v>
      </c>
      <c r="L3" s="20" t="s">
        <v>49</v>
      </c>
      <c r="M3" s="20" t="s">
        <v>50</v>
      </c>
      <c r="N3" s="20" t="s">
        <v>51</v>
      </c>
    </row>
    <row r="4" spans="1:14" ht="26.25" customHeight="1" x14ac:dyDescent="0.45">
      <c r="A4" s="4" t="s">
        <v>2</v>
      </c>
      <c r="B4" s="5">
        <v>836283</v>
      </c>
      <c r="C4" s="5">
        <v>85067</v>
      </c>
      <c r="D4" s="5">
        <v>76064</v>
      </c>
      <c r="E4" s="5">
        <v>77611</v>
      </c>
      <c r="F4" s="5">
        <v>60152</v>
      </c>
      <c r="G4" s="5">
        <v>77763</v>
      </c>
      <c r="H4" s="5">
        <v>73535</v>
      </c>
      <c r="I4" s="5">
        <v>71184</v>
      </c>
      <c r="J4" s="5">
        <v>70040</v>
      </c>
      <c r="K4" s="5">
        <v>62667</v>
      </c>
      <c r="L4" s="5">
        <v>64341</v>
      </c>
      <c r="M4" s="5">
        <v>62857</v>
      </c>
      <c r="N4" s="5">
        <v>55002</v>
      </c>
    </row>
    <row r="5" spans="1:14" ht="43.5" x14ac:dyDescent="0.45">
      <c r="A5" s="21" t="s">
        <v>3</v>
      </c>
      <c r="B5" s="6">
        <v>825769</v>
      </c>
      <c r="C5" s="6">
        <v>84275</v>
      </c>
      <c r="D5" s="6">
        <v>75182</v>
      </c>
      <c r="E5" s="6">
        <v>76832</v>
      </c>
      <c r="F5" s="6">
        <v>59246</v>
      </c>
      <c r="G5" s="6">
        <v>76727</v>
      </c>
      <c r="H5" s="6">
        <v>72792</v>
      </c>
      <c r="I5" s="6">
        <v>69983</v>
      </c>
      <c r="J5" s="6">
        <v>69114</v>
      </c>
      <c r="K5" s="6">
        <v>61707</v>
      </c>
      <c r="L5" s="6">
        <v>63500</v>
      </c>
      <c r="M5" s="6">
        <v>62152</v>
      </c>
      <c r="N5" s="6">
        <v>54259</v>
      </c>
    </row>
    <row r="6" spans="1:14" ht="26.25" customHeight="1" x14ac:dyDescent="0.45">
      <c r="A6" s="7" t="s">
        <v>4</v>
      </c>
      <c r="B6" s="8">
        <v>289196</v>
      </c>
      <c r="C6" s="9">
        <v>36777</v>
      </c>
      <c r="D6" s="9">
        <v>27693</v>
      </c>
      <c r="E6" s="9">
        <v>26442</v>
      </c>
      <c r="F6" s="9">
        <v>21048</v>
      </c>
      <c r="G6" s="9">
        <v>24927</v>
      </c>
      <c r="H6" s="9">
        <v>27042</v>
      </c>
      <c r="I6" s="9">
        <v>24051</v>
      </c>
      <c r="J6" s="9">
        <v>24401</v>
      </c>
      <c r="K6" s="9">
        <v>21120</v>
      </c>
      <c r="L6" s="9">
        <v>20013</v>
      </c>
      <c r="M6" s="9">
        <v>20059</v>
      </c>
      <c r="N6" s="9">
        <v>15623</v>
      </c>
    </row>
    <row r="7" spans="1:14" ht="26.25" customHeight="1" x14ac:dyDescent="0.45">
      <c r="A7" s="7" t="s">
        <v>5</v>
      </c>
      <c r="B7" s="8">
        <v>11872</v>
      </c>
      <c r="C7" s="9">
        <v>965</v>
      </c>
      <c r="D7" s="9">
        <v>889</v>
      </c>
      <c r="E7" s="9">
        <v>1018</v>
      </c>
      <c r="F7" s="9">
        <v>692</v>
      </c>
      <c r="G7" s="9">
        <v>1154</v>
      </c>
      <c r="H7" s="9">
        <v>1219</v>
      </c>
      <c r="I7" s="9">
        <v>1364</v>
      </c>
      <c r="J7" s="9">
        <v>1042</v>
      </c>
      <c r="K7" s="9">
        <v>988</v>
      </c>
      <c r="L7" s="9">
        <v>929</v>
      </c>
      <c r="M7" s="9">
        <v>878</v>
      </c>
      <c r="N7" s="9">
        <v>734</v>
      </c>
    </row>
    <row r="8" spans="1:14" ht="26.25" customHeight="1" x14ac:dyDescent="0.45">
      <c r="A8" s="7" t="s">
        <v>6</v>
      </c>
      <c r="B8" s="8">
        <v>39537</v>
      </c>
      <c r="C8" s="9">
        <v>3819</v>
      </c>
      <c r="D8" s="9">
        <v>3368</v>
      </c>
      <c r="E8" s="9">
        <v>3808</v>
      </c>
      <c r="F8" s="9">
        <v>2835</v>
      </c>
      <c r="G8" s="9">
        <v>3477</v>
      </c>
      <c r="H8" s="9">
        <v>3461</v>
      </c>
      <c r="I8" s="9">
        <v>3625</v>
      </c>
      <c r="J8" s="9">
        <v>3600</v>
      </c>
      <c r="K8" s="9">
        <v>3282</v>
      </c>
      <c r="L8" s="9">
        <v>3027</v>
      </c>
      <c r="M8" s="9">
        <v>2995</v>
      </c>
      <c r="N8" s="9">
        <v>2240</v>
      </c>
    </row>
    <row r="9" spans="1:14" ht="26.25" customHeight="1" x14ac:dyDescent="0.45">
      <c r="A9" s="7" t="s">
        <v>7</v>
      </c>
      <c r="B9" s="8">
        <v>34</v>
      </c>
      <c r="C9" s="9">
        <v>3</v>
      </c>
      <c r="D9" s="9">
        <v>4</v>
      </c>
      <c r="E9" s="9">
        <v>4</v>
      </c>
      <c r="F9" s="9">
        <v>3</v>
      </c>
      <c r="G9" s="9">
        <v>2</v>
      </c>
      <c r="H9" s="9">
        <v>3</v>
      </c>
      <c r="I9" s="9">
        <v>3</v>
      </c>
      <c r="J9" s="9">
        <v>6</v>
      </c>
      <c r="K9" s="9">
        <v>4</v>
      </c>
      <c r="L9" s="9">
        <v>0</v>
      </c>
      <c r="M9" s="9">
        <v>1</v>
      </c>
      <c r="N9" s="9">
        <v>1</v>
      </c>
    </row>
    <row r="10" spans="1:14" ht="26.25" customHeight="1" x14ac:dyDescent="0.45">
      <c r="A10" s="7" t="s">
        <v>8</v>
      </c>
      <c r="B10" s="8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4" ht="26.25" customHeight="1" x14ac:dyDescent="0.45">
      <c r="A11" s="7" t="s">
        <v>9</v>
      </c>
      <c r="B11" s="8">
        <v>3135</v>
      </c>
      <c r="C11" s="9">
        <v>290</v>
      </c>
      <c r="D11" s="9">
        <v>211</v>
      </c>
      <c r="E11" s="9">
        <v>391</v>
      </c>
      <c r="F11" s="9">
        <v>192</v>
      </c>
      <c r="G11" s="9">
        <v>222</v>
      </c>
      <c r="H11" s="9">
        <v>231</v>
      </c>
      <c r="I11" s="9">
        <v>347</v>
      </c>
      <c r="J11" s="9">
        <v>301</v>
      </c>
      <c r="K11" s="9">
        <v>272</v>
      </c>
      <c r="L11" s="9">
        <v>200</v>
      </c>
      <c r="M11" s="9">
        <v>206</v>
      </c>
      <c r="N11" s="9">
        <v>272</v>
      </c>
    </row>
    <row r="12" spans="1:14" ht="26.25" customHeight="1" x14ac:dyDescent="0.45">
      <c r="A12" s="7" t="s">
        <v>10</v>
      </c>
      <c r="B12" s="8">
        <v>607</v>
      </c>
      <c r="C12" s="9">
        <v>55</v>
      </c>
      <c r="D12" s="9">
        <v>44</v>
      </c>
      <c r="E12" s="9">
        <v>48</v>
      </c>
      <c r="F12" s="9">
        <v>47</v>
      </c>
      <c r="G12" s="9">
        <v>55</v>
      </c>
      <c r="H12" s="9">
        <v>53</v>
      </c>
      <c r="I12" s="9">
        <v>56</v>
      </c>
      <c r="J12" s="9">
        <v>64</v>
      </c>
      <c r="K12" s="9">
        <v>38</v>
      </c>
      <c r="L12" s="9">
        <v>46</v>
      </c>
      <c r="M12" s="9">
        <v>47</v>
      </c>
      <c r="N12" s="9">
        <v>54</v>
      </c>
    </row>
    <row r="13" spans="1:14" ht="26.25" customHeight="1" x14ac:dyDescent="0.45">
      <c r="A13" s="7" t="s">
        <v>11</v>
      </c>
      <c r="B13" s="8">
        <v>2528</v>
      </c>
      <c r="C13" s="9">
        <v>235</v>
      </c>
      <c r="D13" s="9">
        <v>167</v>
      </c>
      <c r="E13" s="9">
        <v>343</v>
      </c>
      <c r="F13" s="9">
        <v>145</v>
      </c>
      <c r="G13" s="9">
        <v>167</v>
      </c>
      <c r="H13" s="9">
        <v>178</v>
      </c>
      <c r="I13" s="9">
        <v>291</v>
      </c>
      <c r="J13" s="9">
        <v>237</v>
      </c>
      <c r="K13" s="9">
        <v>234</v>
      </c>
      <c r="L13" s="9">
        <v>154</v>
      </c>
      <c r="M13" s="9">
        <v>159</v>
      </c>
      <c r="N13" s="9">
        <v>218</v>
      </c>
    </row>
    <row r="14" spans="1:14" ht="26.25" customHeight="1" x14ac:dyDescent="0.45">
      <c r="A14" s="7" t="s">
        <v>12</v>
      </c>
      <c r="B14" s="8">
        <v>1</v>
      </c>
      <c r="C14" s="9">
        <v>0</v>
      </c>
      <c r="D14" s="9">
        <v>0</v>
      </c>
      <c r="E14" s="9">
        <v>0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4" ht="26.25" customHeight="1" x14ac:dyDescent="0.45">
      <c r="A15" s="7" t="s">
        <v>13</v>
      </c>
      <c r="B15" s="8">
        <v>228</v>
      </c>
      <c r="C15" s="9">
        <v>1</v>
      </c>
      <c r="D15" s="9">
        <v>9</v>
      </c>
      <c r="E15" s="9">
        <v>16</v>
      </c>
      <c r="F15" s="9">
        <v>29</v>
      </c>
      <c r="G15" s="9">
        <v>27</v>
      </c>
      <c r="H15" s="9">
        <v>28</v>
      </c>
      <c r="I15" s="9">
        <v>11</v>
      </c>
      <c r="J15" s="9">
        <v>60</v>
      </c>
      <c r="K15" s="9">
        <v>12</v>
      </c>
      <c r="L15" s="9">
        <v>11</v>
      </c>
      <c r="M15" s="9">
        <v>17</v>
      </c>
      <c r="N15" s="9">
        <v>7</v>
      </c>
    </row>
    <row r="16" spans="1:14" ht="26.25" customHeight="1" x14ac:dyDescent="0.45">
      <c r="A16" s="7" t="s">
        <v>14</v>
      </c>
      <c r="B16" s="8">
        <v>21</v>
      </c>
      <c r="C16" s="9">
        <v>4</v>
      </c>
      <c r="D16" s="9">
        <v>0</v>
      </c>
      <c r="E16" s="9">
        <v>3</v>
      </c>
      <c r="F16" s="9">
        <v>4</v>
      </c>
      <c r="G16" s="9">
        <v>3</v>
      </c>
      <c r="H16" s="9">
        <v>0</v>
      </c>
      <c r="I16" s="9">
        <v>0</v>
      </c>
      <c r="J16" s="9">
        <v>5</v>
      </c>
      <c r="K16" s="9">
        <v>0</v>
      </c>
      <c r="L16" s="9">
        <v>2</v>
      </c>
      <c r="M16" s="9">
        <v>0</v>
      </c>
      <c r="N16" s="9">
        <v>0</v>
      </c>
    </row>
    <row r="17" spans="1:14" ht="26.25" customHeight="1" x14ac:dyDescent="0.45">
      <c r="A17" s="7" t="s">
        <v>15</v>
      </c>
      <c r="B17" s="8">
        <v>196</v>
      </c>
      <c r="C17" s="9">
        <v>5</v>
      </c>
      <c r="D17" s="9">
        <v>18</v>
      </c>
      <c r="E17" s="9">
        <v>19</v>
      </c>
      <c r="F17" s="9">
        <v>15</v>
      </c>
      <c r="G17" s="9">
        <v>27</v>
      </c>
      <c r="H17" s="9">
        <v>31</v>
      </c>
      <c r="I17" s="9">
        <v>16</v>
      </c>
      <c r="J17" s="9">
        <v>5</v>
      </c>
      <c r="K17" s="9">
        <v>10</v>
      </c>
      <c r="L17" s="9">
        <v>14</v>
      </c>
      <c r="M17" s="9">
        <v>19</v>
      </c>
      <c r="N17" s="9">
        <v>17</v>
      </c>
    </row>
    <row r="18" spans="1:14" ht="26.25" customHeight="1" x14ac:dyDescent="0.45">
      <c r="A18" s="7" t="s">
        <v>16</v>
      </c>
      <c r="B18" s="8">
        <v>9</v>
      </c>
      <c r="C18" s="9">
        <v>0</v>
      </c>
      <c r="D18" s="9">
        <v>0</v>
      </c>
      <c r="E18" s="9">
        <v>4</v>
      </c>
      <c r="F18" s="9">
        <v>0</v>
      </c>
      <c r="G18" s="9">
        <v>0</v>
      </c>
      <c r="H18" s="9">
        <v>0</v>
      </c>
      <c r="I18" s="9">
        <v>5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</row>
    <row r="19" spans="1:14" ht="26.25" customHeight="1" x14ac:dyDescent="0.45">
      <c r="A19" s="7" t="s">
        <v>17</v>
      </c>
      <c r="B19" s="8">
        <v>464876</v>
      </c>
      <c r="C19" s="9">
        <v>41172</v>
      </c>
      <c r="D19" s="9">
        <v>41593</v>
      </c>
      <c r="E19" s="9">
        <v>43880</v>
      </c>
      <c r="F19" s="9">
        <v>33231</v>
      </c>
      <c r="G19" s="9">
        <v>45715</v>
      </c>
      <c r="H19" s="9">
        <v>39266</v>
      </c>
      <c r="I19" s="9">
        <v>39076</v>
      </c>
      <c r="J19" s="9">
        <v>38180</v>
      </c>
      <c r="K19" s="9">
        <v>34494</v>
      </c>
      <c r="L19" s="9">
        <v>37784</v>
      </c>
      <c r="M19" s="9">
        <v>36431</v>
      </c>
      <c r="N19" s="9">
        <v>34054</v>
      </c>
    </row>
    <row r="20" spans="1:14" ht="26.25" customHeight="1" x14ac:dyDescent="0.45">
      <c r="A20" s="7" t="s">
        <v>18</v>
      </c>
      <c r="B20" s="8">
        <v>14973</v>
      </c>
      <c r="C20" s="9">
        <v>1088</v>
      </c>
      <c r="D20" s="9">
        <v>1264</v>
      </c>
      <c r="E20" s="9">
        <v>1099</v>
      </c>
      <c r="F20" s="9">
        <v>1089</v>
      </c>
      <c r="G20" s="9">
        <v>1007</v>
      </c>
      <c r="H20" s="9">
        <v>1390</v>
      </c>
      <c r="I20" s="9">
        <v>1345</v>
      </c>
      <c r="J20" s="9">
        <v>1372</v>
      </c>
      <c r="K20" s="9">
        <v>1353</v>
      </c>
      <c r="L20" s="9">
        <v>1381</v>
      </c>
      <c r="M20" s="9">
        <v>1399</v>
      </c>
      <c r="N20" s="9">
        <v>1186</v>
      </c>
    </row>
    <row r="21" spans="1:14" ht="26.25" customHeight="1" x14ac:dyDescent="0.45">
      <c r="A21" s="7" t="s">
        <v>19</v>
      </c>
      <c r="B21" s="8">
        <v>179</v>
      </c>
      <c r="C21" s="9">
        <v>28</v>
      </c>
      <c r="D21" s="9">
        <v>13</v>
      </c>
      <c r="E21" s="9">
        <v>7</v>
      </c>
      <c r="F21" s="9">
        <v>5</v>
      </c>
      <c r="G21" s="9">
        <v>21</v>
      </c>
      <c r="H21" s="9">
        <v>10</v>
      </c>
      <c r="I21" s="9">
        <v>14</v>
      </c>
      <c r="J21" s="9">
        <v>15</v>
      </c>
      <c r="K21" s="9">
        <v>16</v>
      </c>
      <c r="L21" s="9">
        <v>24</v>
      </c>
      <c r="M21" s="9">
        <v>12</v>
      </c>
      <c r="N21" s="9">
        <v>14</v>
      </c>
    </row>
    <row r="22" spans="1:14" ht="26.25" customHeight="1" x14ac:dyDescent="0.45">
      <c r="A22" s="7" t="s">
        <v>20</v>
      </c>
      <c r="B22" s="8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</row>
    <row r="23" spans="1:14" ht="26.25" customHeight="1" x14ac:dyDescent="0.45">
      <c r="A23" s="7" t="s">
        <v>21</v>
      </c>
      <c r="B23" s="8">
        <v>835</v>
      </c>
      <c r="C23" s="9">
        <v>53</v>
      </c>
      <c r="D23" s="9">
        <v>62</v>
      </c>
      <c r="E23" s="9">
        <v>80</v>
      </c>
      <c r="F23" s="9">
        <v>66</v>
      </c>
      <c r="G23" s="9">
        <v>93</v>
      </c>
      <c r="H23" s="9">
        <v>62</v>
      </c>
      <c r="I23" s="9">
        <v>69</v>
      </c>
      <c r="J23" s="9">
        <v>60</v>
      </c>
      <c r="K23" s="9">
        <v>85</v>
      </c>
      <c r="L23" s="9">
        <v>66</v>
      </c>
      <c r="M23" s="9">
        <v>73</v>
      </c>
      <c r="N23" s="9">
        <v>66</v>
      </c>
    </row>
    <row r="24" spans="1:14" ht="26.25" customHeight="1" x14ac:dyDescent="0.45">
      <c r="A24" s="10" t="s">
        <v>22</v>
      </c>
      <c r="B24" s="11">
        <v>677</v>
      </c>
      <c r="C24" s="12">
        <v>70</v>
      </c>
      <c r="D24" s="12">
        <v>58</v>
      </c>
      <c r="E24" s="12">
        <v>61</v>
      </c>
      <c r="F24" s="12">
        <v>37</v>
      </c>
      <c r="G24" s="12">
        <v>51</v>
      </c>
      <c r="H24" s="12">
        <v>49</v>
      </c>
      <c r="I24" s="12">
        <v>57</v>
      </c>
      <c r="J24" s="12">
        <v>67</v>
      </c>
      <c r="K24" s="12">
        <v>71</v>
      </c>
      <c r="L24" s="12">
        <v>49</v>
      </c>
      <c r="M24" s="12">
        <v>62</v>
      </c>
      <c r="N24" s="12">
        <v>45</v>
      </c>
    </row>
    <row r="25" spans="1:14" ht="43.5" x14ac:dyDescent="0.45">
      <c r="A25" s="22" t="s">
        <v>23</v>
      </c>
      <c r="B25" s="13">
        <v>10514</v>
      </c>
      <c r="C25" s="13">
        <v>792</v>
      </c>
      <c r="D25" s="13">
        <v>882</v>
      </c>
      <c r="E25" s="13">
        <v>779</v>
      </c>
      <c r="F25" s="13">
        <v>906</v>
      </c>
      <c r="G25" s="13">
        <v>1036</v>
      </c>
      <c r="H25" s="13">
        <v>743</v>
      </c>
      <c r="I25" s="13">
        <v>1201</v>
      </c>
      <c r="J25" s="13">
        <v>926</v>
      </c>
      <c r="K25" s="13">
        <v>960</v>
      </c>
      <c r="L25" s="13">
        <v>841</v>
      </c>
      <c r="M25" s="13">
        <v>705</v>
      </c>
      <c r="N25" s="13">
        <v>743</v>
      </c>
    </row>
    <row r="26" spans="1:14" ht="23.25" customHeight="1" x14ac:dyDescent="0.45">
      <c r="A26" s="14" t="s">
        <v>24</v>
      </c>
      <c r="B26" s="15">
        <v>1372</v>
      </c>
      <c r="C26" s="16">
        <v>140</v>
      </c>
      <c r="D26" s="16">
        <v>101</v>
      </c>
      <c r="E26" s="16">
        <v>96</v>
      </c>
      <c r="F26" s="16">
        <v>137</v>
      </c>
      <c r="G26" s="16">
        <v>180</v>
      </c>
      <c r="H26" s="16">
        <v>78</v>
      </c>
      <c r="I26" s="16">
        <v>152</v>
      </c>
      <c r="J26" s="16">
        <v>105</v>
      </c>
      <c r="K26" s="16">
        <v>91</v>
      </c>
      <c r="L26" s="16">
        <v>76</v>
      </c>
      <c r="M26" s="16">
        <v>86</v>
      </c>
      <c r="N26" s="16">
        <v>130</v>
      </c>
    </row>
    <row r="27" spans="1:14" ht="23.25" customHeight="1" x14ac:dyDescent="0.45">
      <c r="A27" s="7" t="s">
        <v>25</v>
      </c>
      <c r="B27" s="8">
        <v>374</v>
      </c>
      <c r="C27" s="9">
        <v>28</v>
      </c>
      <c r="D27" s="9">
        <v>8</v>
      </c>
      <c r="E27" s="9">
        <v>16</v>
      </c>
      <c r="F27" s="9">
        <v>68</v>
      </c>
      <c r="G27" s="9">
        <v>86</v>
      </c>
      <c r="H27" s="9">
        <v>25</v>
      </c>
      <c r="I27" s="9">
        <v>30</v>
      </c>
      <c r="J27" s="9">
        <v>9</v>
      </c>
      <c r="K27" s="9">
        <v>38</v>
      </c>
      <c r="L27" s="9">
        <v>24</v>
      </c>
      <c r="M27" s="9">
        <v>12</v>
      </c>
      <c r="N27" s="9">
        <v>30</v>
      </c>
    </row>
    <row r="28" spans="1:14" ht="23.25" customHeight="1" x14ac:dyDescent="0.45">
      <c r="A28" s="7" t="s">
        <v>26</v>
      </c>
      <c r="B28" s="8">
        <v>194</v>
      </c>
      <c r="C28" s="9">
        <v>20</v>
      </c>
      <c r="D28" s="9">
        <v>0</v>
      </c>
      <c r="E28" s="9">
        <v>0</v>
      </c>
      <c r="F28" s="9">
        <v>47</v>
      </c>
      <c r="G28" s="9">
        <v>66</v>
      </c>
      <c r="H28" s="9">
        <v>18</v>
      </c>
      <c r="I28" s="9">
        <v>12</v>
      </c>
      <c r="J28" s="9">
        <v>0</v>
      </c>
      <c r="K28" s="9">
        <v>31</v>
      </c>
      <c r="L28" s="9">
        <v>0</v>
      </c>
      <c r="M28" s="9">
        <v>0</v>
      </c>
      <c r="N28" s="9">
        <v>0</v>
      </c>
    </row>
    <row r="29" spans="1:14" ht="23.25" customHeight="1" x14ac:dyDescent="0.45">
      <c r="A29" s="7" t="s">
        <v>27</v>
      </c>
      <c r="B29" s="8">
        <v>140</v>
      </c>
      <c r="C29" s="9">
        <v>6</v>
      </c>
      <c r="D29" s="9">
        <v>8</v>
      </c>
      <c r="E29" s="9">
        <v>13</v>
      </c>
      <c r="F29" s="9">
        <v>19</v>
      </c>
      <c r="G29" s="9">
        <v>17</v>
      </c>
      <c r="H29" s="9">
        <v>7</v>
      </c>
      <c r="I29" s="9">
        <v>15</v>
      </c>
      <c r="J29" s="9">
        <v>8</v>
      </c>
      <c r="K29" s="9">
        <v>5</v>
      </c>
      <c r="L29" s="9">
        <v>10</v>
      </c>
      <c r="M29" s="9">
        <v>11</v>
      </c>
      <c r="N29" s="9">
        <v>21</v>
      </c>
    </row>
    <row r="30" spans="1:14" ht="23.25" customHeight="1" x14ac:dyDescent="0.45">
      <c r="A30" s="7" t="s">
        <v>28</v>
      </c>
      <c r="B30" s="8">
        <v>4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0</v>
      </c>
      <c r="I30" s="9">
        <v>0</v>
      </c>
      <c r="J30" s="9">
        <v>1</v>
      </c>
      <c r="K30" s="9">
        <v>2</v>
      </c>
      <c r="L30" s="9">
        <v>0</v>
      </c>
      <c r="M30" s="9">
        <v>0</v>
      </c>
      <c r="N30" s="9">
        <v>0</v>
      </c>
    </row>
    <row r="31" spans="1:14" ht="23.25" customHeight="1" x14ac:dyDescent="0.45">
      <c r="A31" s="7" t="s">
        <v>29</v>
      </c>
      <c r="B31" s="8">
        <v>36</v>
      </c>
      <c r="C31" s="9">
        <v>2</v>
      </c>
      <c r="D31" s="9">
        <v>0</v>
      </c>
      <c r="E31" s="9">
        <v>3</v>
      </c>
      <c r="F31" s="9">
        <v>2</v>
      </c>
      <c r="G31" s="9">
        <v>2</v>
      </c>
      <c r="H31" s="9">
        <v>0</v>
      </c>
      <c r="I31" s="9">
        <v>3</v>
      </c>
      <c r="J31" s="9">
        <v>0</v>
      </c>
      <c r="K31" s="9">
        <v>0</v>
      </c>
      <c r="L31" s="9">
        <v>14</v>
      </c>
      <c r="M31" s="9">
        <v>1</v>
      </c>
      <c r="N31" s="9">
        <v>9</v>
      </c>
    </row>
    <row r="32" spans="1:14" ht="23.25" customHeight="1" x14ac:dyDescent="0.45">
      <c r="A32" s="7" t="s">
        <v>30</v>
      </c>
      <c r="B32" s="8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4" ht="23.25" customHeight="1" x14ac:dyDescent="0.45">
      <c r="A33" s="7" t="s">
        <v>31</v>
      </c>
      <c r="B33" s="8">
        <v>882</v>
      </c>
      <c r="C33" s="9">
        <v>103</v>
      </c>
      <c r="D33" s="9">
        <v>65</v>
      </c>
      <c r="E33" s="9">
        <v>73</v>
      </c>
      <c r="F33" s="9">
        <v>65</v>
      </c>
      <c r="G33" s="9">
        <v>80</v>
      </c>
      <c r="H33" s="9">
        <v>43</v>
      </c>
      <c r="I33" s="9">
        <v>114</v>
      </c>
      <c r="J33" s="9">
        <v>81</v>
      </c>
      <c r="K33" s="9">
        <v>46</v>
      </c>
      <c r="L33" s="9">
        <v>46</v>
      </c>
      <c r="M33" s="9">
        <v>70</v>
      </c>
      <c r="N33" s="9">
        <v>96</v>
      </c>
    </row>
    <row r="34" spans="1:14" ht="23.25" customHeight="1" x14ac:dyDescent="0.45">
      <c r="A34" s="7" t="s">
        <v>32</v>
      </c>
      <c r="B34" s="8">
        <v>116</v>
      </c>
      <c r="C34" s="9">
        <v>9</v>
      </c>
      <c r="D34" s="9">
        <v>28</v>
      </c>
      <c r="E34" s="9">
        <v>7</v>
      </c>
      <c r="F34" s="9">
        <v>4</v>
      </c>
      <c r="G34" s="9">
        <v>14</v>
      </c>
      <c r="H34" s="9">
        <v>10</v>
      </c>
      <c r="I34" s="9">
        <v>8</v>
      </c>
      <c r="J34" s="9">
        <v>15</v>
      </c>
      <c r="K34" s="9">
        <v>7</v>
      </c>
      <c r="L34" s="9">
        <v>6</v>
      </c>
      <c r="M34" s="9">
        <v>4</v>
      </c>
      <c r="N34" s="9">
        <v>4</v>
      </c>
    </row>
    <row r="35" spans="1:14" ht="23.25" customHeight="1" x14ac:dyDescent="0.45">
      <c r="A35" s="14" t="s">
        <v>33</v>
      </c>
      <c r="B35" s="15">
        <v>9142</v>
      </c>
      <c r="C35" s="16">
        <v>652</v>
      </c>
      <c r="D35" s="16">
        <v>781</v>
      </c>
      <c r="E35" s="16">
        <v>683</v>
      </c>
      <c r="F35" s="16">
        <v>769</v>
      </c>
      <c r="G35" s="16">
        <v>856</v>
      </c>
      <c r="H35" s="16">
        <v>665</v>
      </c>
      <c r="I35" s="16">
        <v>1049</v>
      </c>
      <c r="J35" s="16">
        <v>821</v>
      </c>
      <c r="K35" s="16">
        <v>869</v>
      </c>
      <c r="L35" s="16">
        <v>765</v>
      </c>
      <c r="M35" s="16">
        <v>619</v>
      </c>
      <c r="N35" s="16">
        <v>613</v>
      </c>
    </row>
    <row r="36" spans="1:14" ht="23.25" customHeight="1" x14ac:dyDescent="0.45">
      <c r="A36" s="7" t="s">
        <v>34</v>
      </c>
      <c r="B36" s="8">
        <v>6715</v>
      </c>
      <c r="C36" s="9">
        <v>504</v>
      </c>
      <c r="D36" s="9">
        <v>572</v>
      </c>
      <c r="E36" s="9">
        <v>551</v>
      </c>
      <c r="F36" s="9">
        <v>579</v>
      </c>
      <c r="G36" s="9">
        <v>635</v>
      </c>
      <c r="H36" s="9">
        <v>505</v>
      </c>
      <c r="I36" s="9">
        <v>755</v>
      </c>
      <c r="J36" s="9">
        <v>625</v>
      </c>
      <c r="K36" s="9">
        <v>489</v>
      </c>
      <c r="L36" s="9">
        <v>569</v>
      </c>
      <c r="M36" s="9">
        <v>474</v>
      </c>
      <c r="N36" s="9">
        <v>457</v>
      </c>
    </row>
    <row r="37" spans="1:14" ht="23.25" customHeight="1" x14ac:dyDescent="0.45">
      <c r="A37" s="10" t="s">
        <v>35</v>
      </c>
      <c r="B37" s="11">
        <v>2427</v>
      </c>
      <c r="C37" s="12">
        <v>148</v>
      </c>
      <c r="D37" s="12">
        <v>209</v>
      </c>
      <c r="E37" s="12">
        <v>132</v>
      </c>
      <c r="F37" s="12">
        <v>190</v>
      </c>
      <c r="G37" s="12">
        <v>221</v>
      </c>
      <c r="H37" s="12">
        <v>160</v>
      </c>
      <c r="I37" s="12">
        <v>294</v>
      </c>
      <c r="J37" s="12">
        <v>196</v>
      </c>
      <c r="K37" s="12">
        <v>380</v>
      </c>
      <c r="L37" s="12">
        <v>196</v>
      </c>
      <c r="M37" s="12">
        <v>145</v>
      </c>
      <c r="N37" s="12">
        <v>156</v>
      </c>
    </row>
    <row r="38" spans="1:14" x14ac:dyDescent="0.45">
      <c r="A38" s="1" t="s">
        <v>37</v>
      </c>
    </row>
    <row r="39" spans="1:14" x14ac:dyDescent="0.45">
      <c r="A39" s="1" t="s">
        <v>38</v>
      </c>
    </row>
    <row r="40" spans="1:14" x14ac:dyDescent="0.45">
      <c r="A40" s="2" t="s">
        <v>53</v>
      </c>
    </row>
  </sheetData>
  <mergeCells count="1">
    <mergeCell ref="A1:N1"/>
  </mergeCells>
  <printOptions horizontalCentered="1"/>
  <pageMargins left="0.51181102362204722" right="0.51181102362204722" top="0.55118110236220474" bottom="0.35433070866141736" header="0.31496062992125984" footer="0.31496062992125984"/>
  <pageSetup paperSize="9" scale="75" orientation="landscape" r:id="rId1"/>
  <rowBreaks count="1" manualBreakCount="1">
    <brk id="2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/>
  </sheetPr>
  <dimension ref="A1:N40"/>
  <sheetViews>
    <sheetView zoomScaleNormal="100" zoomScaleSheetLayoutView="80" workbookViewId="0">
      <selection sqref="A1:XFD1"/>
    </sheetView>
  </sheetViews>
  <sheetFormatPr defaultRowHeight="21.75" x14ac:dyDescent="0.45"/>
  <cols>
    <col min="1" max="1" width="70.33203125" style="1" customWidth="1"/>
    <col min="2" max="2" width="11.1640625" style="2" customWidth="1"/>
    <col min="3" max="14" width="11.1640625" style="1" customWidth="1"/>
    <col min="15" max="16" width="9.33203125" style="1"/>
    <col min="17" max="17" width="10" style="1" customWidth="1"/>
    <col min="18" max="16384" width="9.33203125" style="1"/>
  </cols>
  <sheetData>
    <row r="1" spans="1:14" ht="26.1" customHeight="1" x14ac:dyDescent="0.45">
      <c r="A1" s="23" t="s">
        <v>59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18.75" customHeight="1" x14ac:dyDescent="0.45">
      <c r="A2" s="1" t="s">
        <v>0</v>
      </c>
      <c r="K2" s="3"/>
      <c r="N2" s="3" t="s">
        <v>39</v>
      </c>
    </row>
    <row r="3" spans="1:14" ht="43.5" x14ac:dyDescent="0.45">
      <c r="A3" s="20" t="s">
        <v>1</v>
      </c>
      <c r="B3" s="20" t="s">
        <v>40</v>
      </c>
      <c r="C3" s="20" t="s">
        <v>41</v>
      </c>
      <c r="D3" s="20" t="s">
        <v>42</v>
      </c>
      <c r="E3" s="20" t="s">
        <v>43</v>
      </c>
      <c r="F3" s="20" t="s">
        <v>52</v>
      </c>
      <c r="G3" s="20" t="s">
        <v>44</v>
      </c>
      <c r="H3" s="20" t="s">
        <v>45</v>
      </c>
      <c r="I3" s="20" t="s">
        <v>46</v>
      </c>
      <c r="J3" s="20" t="s">
        <v>47</v>
      </c>
      <c r="K3" s="20" t="s">
        <v>48</v>
      </c>
      <c r="L3" s="20" t="s">
        <v>49</v>
      </c>
      <c r="M3" s="20" t="s">
        <v>50</v>
      </c>
      <c r="N3" s="20" t="s">
        <v>51</v>
      </c>
    </row>
    <row r="4" spans="1:14" ht="26.25" customHeight="1" x14ac:dyDescent="0.45">
      <c r="A4" s="4" t="s">
        <v>2</v>
      </c>
      <c r="B4" s="5">
        <v>967297</v>
      </c>
      <c r="C4" s="5">
        <v>82002</v>
      </c>
      <c r="D4" s="5">
        <v>91394</v>
      </c>
      <c r="E4" s="5">
        <v>98272</v>
      </c>
      <c r="F4" s="5">
        <v>66128</v>
      </c>
      <c r="G4" s="5">
        <v>92640</v>
      </c>
      <c r="H4" s="5">
        <v>92260</v>
      </c>
      <c r="I4" s="5">
        <v>72881</v>
      </c>
      <c r="J4" s="5">
        <v>85659</v>
      </c>
      <c r="K4" s="5">
        <v>74179</v>
      </c>
      <c r="L4" s="5">
        <v>73486</v>
      </c>
      <c r="M4" s="5">
        <v>75830</v>
      </c>
      <c r="N4" s="5">
        <v>62566</v>
      </c>
    </row>
    <row r="5" spans="1:14" ht="43.5" x14ac:dyDescent="0.45">
      <c r="A5" s="21" t="s">
        <v>3</v>
      </c>
      <c r="B5" s="6">
        <v>952882</v>
      </c>
      <c r="C5" s="6">
        <v>80892</v>
      </c>
      <c r="D5" s="6">
        <v>90214</v>
      </c>
      <c r="E5" s="6">
        <v>97059</v>
      </c>
      <c r="F5" s="6">
        <v>65190</v>
      </c>
      <c r="G5" s="6">
        <v>91300</v>
      </c>
      <c r="H5" s="6">
        <v>90693</v>
      </c>
      <c r="I5" s="6">
        <v>71730</v>
      </c>
      <c r="J5" s="6">
        <v>84553</v>
      </c>
      <c r="K5" s="6">
        <v>72859</v>
      </c>
      <c r="L5" s="6">
        <v>72192</v>
      </c>
      <c r="M5" s="6">
        <v>74663</v>
      </c>
      <c r="N5" s="6">
        <v>61537</v>
      </c>
    </row>
    <row r="6" spans="1:14" ht="26.25" customHeight="1" x14ac:dyDescent="0.45">
      <c r="A6" s="7" t="s">
        <v>4</v>
      </c>
      <c r="B6" s="8">
        <v>357250</v>
      </c>
      <c r="C6" s="9">
        <v>30778</v>
      </c>
      <c r="D6" s="9">
        <v>37243</v>
      </c>
      <c r="E6" s="9">
        <v>37259</v>
      </c>
      <c r="F6" s="9">
        <v>26861</v>
      </c>
      <c r="G6" s="9">
        <v>32453</v>
      </c>
      <c r="H6" s="9">
        <v>33527</v>
      </c>
      <c r="I6" s="9">
        <v>25372</v>
      </c>
      <c r="J6" s="9">
        <v>31420</v>
      </c>
      <c r="K6" s="9">
        <v>26681</v>
      </c>
      <c r="L6" s="9">
        <v>26659</v>
      </c>
      <c r="M6" s="9">
        <v>28028</v>
      </c>
      <c r="N6" s="9">
        <v>20969</v>
      </c>
    </row>
    <row r="7" spans="1:14" ht="26.25" customHeight="1" x14ac:dyDescent="0.45">
      <c r="A7" s="7" t="s">
        <v>5</v>
      </c>
      <c r="B7" s="8">
        <v>12410</v>
      </c>
      <c r="C7" s="9">
        <v>1053</v>
      </c>
      <c r="D7" s="9">
        <v>1297</v>
      </c>
      <c r="E7" s="9">
        <v>1288</v>
      </c>
      <c r="F7" s="9">
        <v>681</v>
      </c>
      <c r="G7" s="9">
        <v>1018</v>
      </c>
      <c r="H7" s="9">
        <v>1248</v>
      </c>
      <c r="I7" s="9">
        <v>980</v>
      </c>
      <c r="J7" s="9">
        <v>1076</v>
      </c>
      <c r="K7" s="9">
        <v>1104</v>
      </c>
      <c r="L7" s="9">
        <v>943</v>
      </c>
      <c r="M7" s="9">
        <v>935</v>
      </c>
      <c r="N7" s="9">
        <v>787</v>
      </c>
    </row>
    <row r="8" spans="1:14" ht="26.25" customHeight="1" x14ac:dyDescent="0.45">
      <c r="A8" s="7" t="s">
        <v>6</v>
      </c>
      <c r="B8" s="8">
        <v>58088</v>
      </c>
      <c r="C8" s="9">
        <v>5640</v>
      </c>
      <c r="D8" s="9">
        <v>5532</v>
      </c>
      <c r="E8" s="9">
        <v>5666</v>
      </c>
      <c r="F8" s="9">
        <v>5070</v>
      </c>
      <c r="G8" s="9">
        <v>5685</v>
      </c>
      <c r="H8" s="9">
        <v>5321</v>
      </c>
      <c r="I8" s="9">
        <v>4718</v>
      </c>
      <c r="J8" s="9">
        <v>5327</v>
      </c>
      <c r="K8" s="9">
        <v>4377</v>
      </c>
      <c r="L8" s="9">
        <v>4047</v>
      </c>
      <c r="M8" s="9">
        <v>3850</v>
      </c>
      <c r="N8" s="9">
        <v>2855</v>
      </c>
    </row>
    <row r="9" spans="1:14" ht="26.25" customHeight="1" x14ac:dyDescent="0.45">
      <c r="A9" s="7" t="s">
        <v>7</v>
      </c>
      <c r="B9" s="8">
        <v>22</v>
      </c>
      <c r="C9" s="9">
        <v>1</v>
      </c>
      <c r="D9" s="9">
        <v>5</v>
      </c>
      <c r="E9" s="9">
        <v>3</v>
      </c>
      <c r="F9" s="9">
        <v>0</v>
      </c>
      <c r="G9" s="9">
        <v>4</v>
      </c>
      <c r="H9" s="9">
        <v>1</v>
      </c>
      <c r="I9" s="9">
        <v>0</v>
      </c>
      <c r="J9" s="9">
        <v>2</v>
      </c>
      <c r="K9" s="9">
        <v>1</v>
      </c>
      <c r="L9" s="9">
        <v>3</v>
      </c>
      <c r="M9" s="9">
        <v>1</v>
      </c>
      <c r="N9" s="9">
        <v>1</v>
      </c>
    </row>
    <row r="10" spans="1:14" ht="26.25" customHeight="1" x14ac:dyDescent="0.45">
      <c r="A10" s="7" t="s">
        <v>8</v>
      </c>
      <c r="B10" s="8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4" ht="26.25" customHeight="1" x14ac:dyDescent="0.45">
      <c r="A11" s="7" t="s">
        <v>9</v>
      </c>
      <c r="B11" s="8">
        <v>2195</v>
      </c>
      <c r="C11" s="9">
        <v>197</v>
      </c>
      <c r="D11" s="9">
        <v>254</v>
      </c>
      <c r="E11" s="9">
        <v>232</v>
      </c>
      <c r="F11" s="9">
        <v>147</v>
      </c>
      <c r="G11" s="9">
        <v>166</v>
      </c>
      <c r="H11" s="9">
        <v>196</v>
      </c>
      <c r="I11" s="9">
        <v>181</v>
      </c>
      <c r="J11" s="9">
        <v>164</v>
      </c>
      <c r="K11" s="9">
        <v>171</v>
      </c>
      <c r="L11" s="9">
        <v>165</v>
      </c>
      <c r="M11" s="9">
        <v>156</v>
      </c>
      <c r="N11" s="9">
        <v>166</v>
      </c>
    </row>
    <row r="12" spans="1:14" ht="26.25" customHeight="1" x14ac:dyDescent="0.45">
      <c r="A12" s="7" t="s">
        <v>10</v>
      </c>
      <c r="B12" s="8">
        <v>655</v>
      </c>
      <c r="C12" s="9">
        <v>47</v>
      </c>
      <c r="D12" s="9">
        <v>65</v>
      </c>
      <c r="E12" s="9">
        <v>68</v>
      </c>
      <c r="F12" s="9">
        <v>43</v>
      </c>
      <c r="G12" s="9">
        <v>57</v>
      </c>
      <c r="H12" s="9">
        <v>45</v>
      </c>
      <c r="I12" s="9">
        <v>45</v>
      </c>
      <c r="J12" s="9">
        <v>50</v>
      </c>
      <c r="K12" s="9">
        <v>74</v>
      </c>
      <c r="L12" s="9">
        <v>42</v>
      </c>
      <c r="M12" s="9">
        <v>69</v>
      </c>
      <c r="N12" s="9">
        <v>50</v>
      </c>
    </row>
    <row r="13" spans="1:14" ht="26.25" customHeight="1" x14ac:dyDescent="0.45">
      <c r="A13" s="7" t="s">
        <v>11</v>
      </c>
      <c r="B13" s="8">
        <v>1540</v>
      </c>
      <c r="C13" s="9">
        <v>150</v>
      </c>
      <c r="D13" s="9">
        <v>189</v>
      </c>
      <c r="E13" s="9">
        <v>164</v>
      </c>
      <c r="F13" s="9">
        <v>104</v>
      </c>
      <c r="G13" s="9">
        <v>109</v>
      </c>
      <c r="H13" s="9">
        <v>151</v>
      </c>
      <c r="I13" s="9">
        <v>136</v>
      </c>
      <c r="J13" s="9">
        <v>114</v>
      </c>
      <c r="K13" s="9">
        <v>97</v>
      </c>
      <c r="L13" s="9">
        <v>123</v>
      </c>
      <c r="M13" s="9">
        <v>87</v>
      </c>
      <c r="N13" s="9">
        <v>116</v>
      </c>
    </row>
    <row r="14" spans="1:14" ht="26.25" customHeight="1" x14ac:dyDescent="0.45">
      <c r="A14" s="7" t="s">
        <v>12</v>
      </c>
      <c r="B14" s="8">
        <v>3</v>
      </c>
      <c r="C14" s="9">
        <v>0</v>
      </c>
      <c r="D14" s="9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1</v>
      </c>
    </row>
    <row r="15" spans="1:14" ht="26.25" customHeight="1" x14ac:dyDescent="0.45">
      <c r="A15" s="7" t="s">
        <v>13</v>
      </c>
      <c r="B15" s="8">
        <v>544</v>
      </c>
      <c r="C15" s="9">
        <v>34</v>
      </c>
      <c r="D15" s="9">
        <v>27</v>
      </c>
      <c r="E15" s="9">
        <v>29</v>
      </c>
      <c r="F15" s="9">
        <v>19</v>
      </c>
      <c r="G15" s="9">
        <v>23</v>
      </c>
      <c r="H15" s="9">
        <v>59</v>
      </c>
      <c r="I15" s="9">
        <v>55</v>
      </c>
      <c r="J15" s="9">
        <v>33</v>
      </c>
      <c r="K15" s="9">
        <v>41</v>
      </c>
      <c r="L15" s="9">
        <v>47</v>
      </c>
      <c r="M15" s="9">
        <v>131</v>
      </c>
      <c r="N15" s="9">
        <v>46</v>
      </c>
    </row>
    <row r="16" spans="1:14" ht="26.25" customHeight="1" x14ac:dyDescent="0.45">
      <c r="A16" s="7" t="s">
        <v>14</v>
      </c>
      <c r="B16" s="8">
        <v>34</v>
      </c>
      <c r="C16" s="9">
        <v>4</v>
      </c>
      <c r="D16" s="9">
        <v>7</v>
      </c>
      <c r="E16" s="9">
        <v>2</v>
      </c>
      <c r="F16" s="9">
        <v>3</v>
      </c>
      <c r="G16" s="9">
        <v>1</v>
      </c>
      <c r="H16" s="9">
        <v>0</v>
      </c>
      <c r="I16" s="9">
        <v>0</v>
      </c>
      <c r="J16" s="9">
        <v>4</v>
      </c>
      <c r="K16" s="9">
        <v>0</v>
      </c>
      <c r="L16" s="9">
        <v>3</v>
      </c>
      <c r="M16" s="9">
        <v>9</v>
      </c>
      <c r="N16" s="9">
        <v>1</v>
      </c>
    </row>
    <row r="17" spans="1:14" ht="26.25" customHeight="1" x14ac:dyDescent="0.45">
      <c r="A17" s="7" t="s">
        <v>15</v>
      </c>
      <c r="B17" s="8">
        <v>266</v>
      </c>
      <c r="C17" s="9">
        <v>73</v>
      </c>
      <c r="D17" s="9">
        <v>27</v>
      </c>
      <c r="E17" s="9">
        <v>20</v>
      </c>
      <c r="F17" s="9">
        <v>18</v>
      </c>
      <c r="G17" s="9">
        <v>33</v>
      </c>
      <c r="H17" s="9">
        <v>24</v>
      </c>
      <c r="I17" s="9">
        <v>19</v>
      </c>
      <c r="J17" s="9">
        <v>13</v>
      </c>
      <c r="K17" s="9">
        <v>12</v>
      </c>
      <c r="L17" s="9">
        <v>9</v>
      </c>
      <c r="M17" s="9">
        <v>11</v>
      </c>
      <c r="N17" s="9">
        <v>7</v>
      </c>
    </row>
    <row r="18" spans="1:14" ht="26.25" customHeight="1" x14ac:dyDescent="0.45">
      <c r="A18" s="7" t="s">
        <v>16</v>
      </c>
      <c r="B18" s="8">
        <v>10</v>
      </c>
      <c r="C18" s="9">
        <v>1</v>
      </c>
      <c r="D18" s="9">
        <v>0</v>
      </c>
      <c r="E18" s="9">
        <v>8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1</v>
      </c>
      <c r="L18" s="9">
        <v>0</v>
      </c>
      <c r="M18" s="9">
        <v>0</v>
      </c>
      <c r="N18" s="9">
        <v>0</v>
      </c>
    </row>
    <row r="19" spans="1:14" ht="26.25" customHeight="1" x14ac:dyDescent="0.45">
      <c r="A19" s="7" t="s">
        <v>17</v>
      </c>
      <c r="B19" s="8">
        <v>505749</v>
      </c>
      <c r="C19" s="9">
        <v>42083</v>
      </c>
      <c r="D19" s="9">
        <v>44461</v>
      </c>
      <c r="E19" s="9">
        <v>50960</v>
      </c>
      <c r="F19" s="9">
        <v>31277</v>
      </c>
      <c r="G19" s="9">
        <v>50476</v>
      </c>
      <c r="H19" s="9">
        <v>48834</v>
      </c>
      <c r="I19" s="9">
        <v>39056</v>
      </c>
      <c r="J19" s="9">
        <v>45087</v>
      </c>
      <c r="K19" s="9">
        <v>39218</v>
      </c>
      <c r="L19" s="9">
        <v>39058</v>
      </c>
      <c r="M19" s="9">
        <v>39995</v>
      </c>
      <c r="N19" s="9">
        <v>35244</v>
      </c>
    </row>
    <row r="20" spans="1:14" ht="26.25" customHeight="1" x14ac:dyDescent="0.45">
      <c r="A20" s="7" t="s">
        <v>18</v>
      </c>
      <c r="B20" s="8">
        <v>14445</v>
      </c>
      <c r="C20" s="9">
        <v>873</v>
      </c>
      <c r="D20" s="9">
        <v>1200</v>
      </c>
      <c r="E20" s="9">
        <v>1416</v>
      </c>
      <c r="F20" s="9">
        <v>966</v>
      </c>
      <c r="G20" s="9">
        <v>1265</v>
      </c>
      <c r="H20" s="9">
        <v>1314</v>
      </c>
      <c r="I20" s="9">
        <v>1211</v>
      </c>
      <c r="J20" s="9">
        <v>1294</v>
      </c>
      <c r="K20" s="9">
        <v>1091</v>
      </c>
      <c r="L20" s="9">
        <v>1089</v>
      </c>
      <c r="M20" s="9">
        <v>1431</v>
      </c>
      <c r="N20" s="9">
        <v>1295</v>
      </c>
    </row>
    <row r="21" spans="1:14" ht="26.25" customHeight="1" x14ac:dyDescent="0.45">
      <c r="A21" s="7" t="s">
        <v>19</v>
      </c>
      <c r="B21" s="8">
        <v>172</v>
      </c>
      <c r="C21" s="9">
        <v>12</v>
      </c>
      <c r="D21" s="9">
        <v>13</v>
      </c>
      <c r="E21" s="9">
        <v>10</v>
      </c>
      <c r="F21" s="9">
        <v>13</v>
      </c>
      <c r="G21" s="9">
        <v>25</v>
      </c>
      <c r="H21" s="9">
        <v>13</v>
      </c>
      <c r="I21" s="9">
        <v>9</v>
      </c>
      <c r="J21" s="9">
        <v>18</v>
      </c>
      <c r="K21" s="9">
        <v>16</v>
      </c>
      <c r="L21" s="9">
        <v>24</v>
      </c>
      <c r="M21" s="9">
        <v>8</v>
      </c>
      <c r="N21" s="9">
        <v>11</v>
      </c>
    </row>
    <row r="22" spans="1:14" ht="26.25" customHeight="1" x14ac:dyDescent="0.45">
      <c r="A22" s="7" t="s">
        <v>20</v>
      </c>
      <c r="B22" s="8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</row>
    <row r="23" spans="1:14" ht="26.25" customHeight="1" x14ac:dyDescent="0.45">
      <c r="A23" s="7" t="s">
        <v>21</v>
      </c>
      <c r="B23" s="8">
        <v>960</v>
      </c>
      <c r="C23" s="9">
        <v>81</v>
      </c>
      <c r="D23" s="9">
        <v>66</v>
      </c>
      <c r="E23" s="9">
        <v>88</v>
      </c>
      <c r="F23" s="9">
        <v>74</v>
      </c>
      <c r="G23" s="9">
        <v>80</v>
      </c>
      <c r="H23" s="9">
        <v>103</v>
      </c>
      <c r="I23" s="9">
        <v>64</v>
      </c>
      <c r="J23" s="9">
        <v>67</v>
      </c>
      <c r="K23" s="9">
        <v>74</v>
      </c>
      <c r="L23" s="9">
        <v>104</v>
      </c>
      <c r="M23" s="9">
        <v>63</v>
      </c>
      <c r="N23" s="9">
        <v>96</v>
      </c>
    </row>
    <row r="24" spans="1:14" ht="26.25" customHeight="1" x14ac:dyDescent="0.45">
      <c r="A24" s="10" t="s">
        <v>22</v>
      </c>
      <c r="B24" s="11">
        <v>734</v>
      </c>
      <c r="C24" s="12">
        <v>62</v>
      </c>
      <c r="D24" s="12">
        <v>81</v>
      </c>
      <c r="E24" s="12">
        <v>77</v>
      </c>
      <c r="F24" s="12">
        <v>61</v>
      </c>
      <c r="G24" s="12">
        <v>71</v>
      </c>
      <c r="H24" s="12">
        <v>53</v>
      </c>
      <c r="I24" s="12">
        <v>65</v>
      </c>
      <c r="J24" s="12">
        <v>48</v>
      </c>
      <c r="K24" s="12">
        <v>72</v>
      </c>
      <c r="L24" s="12">
        <v>41</v>
      </c>
      <c r="M24" s="12">
        <v>45</v>
      </c>
      <c r="N24" s="12">
        <v>58</v>
      </c>
    </row>
    <row r="25" spans="1:14" ht="43.5" x14ac:dyDescent="0.45">
      <c r="A25" s="22" t="s">
        <v>23</v>
      </c>
      <c r="B25" s="13">
        <v>14415</v>
      </c>
      <c r="C25" s="13">
        <v>1110</v>
      </c>
      <c r="D25" s="13">
        <v>1180</v>
      </c>
      <c r="E25" s="13">
        <v>1213</v>
      </c>
      <c r="F25" s="13">
        <v>938</v>
      </c>
      <c r="G25" s="13">
        <v>1340</v>
      </c>
      <c r="H25" s="13">
        <v>1567</v>
      </c>
      <c r="I25" s="13">
        <v>1151</v>
      </c>
      <c r="J25" s="13">
        <v>1106</v>
      </c>
      <c r="K25" s="13">
        <v>1320</v>
      </c>
      <c r="L25" s="13">
        <v>1294</v>
      </c>
      <c r="M25" s="13">
        <v>1167</v>
      </c>
      <c r="N25" s="13">
        <v>1029</v>
      </c>
    </row>
    <row r="26" spans="1:14" ht="23.25" customHeight="1" x14ac:dyDescent="0.45">
      <c r="A26" s="14" t="s">
        <v>24</v>
      </c>
      <c r="B26" s="15">
        <v>2721</v>
      </c>
      <c r="C26" s="16">
        <v>257</v>
      </c>
      <c r="D26" s="16">
        <v>324</v>
      </c>
      <c r="E26" s="16">
        <v>362</v>
      </c>
      <c r="F26" s="16">
        <v>200</v>
      </c>
      <c r="G26" s="16">
        <v>279</v>
      </c>
      <c r="H26" s="16">
        <v>343</v>
      </c>
      <c r="I26" s="16">
        <v>164</v>
      </c>
      <c r="J26" s="16">
        <v>143</v>
      </c>
      <c r="K26" s="16">
        <v>142</v>
      </c>
      <c r="L26" s="16">
        <v>247</v>
      </c>
      <c r="M26" s="16">
        <v>144</v>
      </c>
      <c r="N26" s="16">
        <v>116</v>
      </c>
    </row>
    <row r="27" spans="1:14" ht="23.25" customHeight="1" x14ac:dyDescent="0.45">
      <c r="A27" s="7" t="s">
        <v>25</v>
      </c>
      <c r="B27" s="8">
        <v>1408</v>
      </c>
      <c r="C27" s="9">
        <v>174</v>
      </c>
      <c r="D27" s="9">
        <v>223</v>
      </c>
      <c r="E27" s="9">
        <v>272</v>
      </c>
      <c r="F27" s="9">
        <v>111</v>
      </c>
      <c r="G27" s="9">
        <v>145</v>
      </c>
      <c r="H27" s="9">
        <v>269</v>
      </c>
      <c r="I27" s="9">
        <v>21</v>
      </c>
      <c r="J27" s="9">
        <v>40</v>
      </c>
      <c r="K27" s="9">
        <v>29</v>
      </c>
      <c r="L27" s="9">
        <v>80</v>
      </c>
      <c r="M27" s="9">
        <v>19</v>
      </c>
      <c r="N27" s="9">
        <v>25</v>
      </c>
    </row>
    <row r="28" spans="1:14" ht="23.25" customHeight="1" x14ac:dyDescent="0.45">
      <c r="A28" s="7" t="s">
        <v>26</v>
      </c>
      <c r="B28" s="8">
        <v>1176</v>
      </c>
      <c r="C28" s="9">
        <v>161</v>
      </c>
      <c r="D28" s="9">
        <v>200</v>
      </c>
      <c r="E28" s="9">
        <v>250</v>
      </c>
      <c r="F28" s="9">
        <v>93</v>
      </c>
      <c r="G28" s="9">
        <v>132</v>
      </c>
      <c r="H28" s="9">
        <v>253</v>
      </c>
      <c r="I28" s="9">
        <v>7</v>
      </c>
      <c r="J28" s="9">
        <v>20</v>
      </c>
      <c r="K28" s="9">
        <v>0</v>
      </c>
      <c r="L28" s="9">
        <v>60</v>
      </c>
      <c r="M28" s="9">
        <v>0</v>
      </c>
      <c r="N28" s="9">
        <v>0</v>
      </c>
    </row>
    <row r="29" spans="1:14" ht="23.25" customHeight="1" x14ac:dyDescent="0.45">
      <c r="A29" s="7" t="s">
        <v>27</v>
      </c>
      <c r="B29" s="8">
        <v>200</v>
      </c>
      <c r="C29" s="9">
        <v>12</v>
      </c>
      <c r="D29" s="9">
        <v>18</v>
      </c>
      <c r="E29" s="9">
        <v>21</v>
      </c>
      <c r="F29" s="9">
        <v>12</v>
      </c>
      <c r="G29" s="9">
        <v>10</v>
      </c>
      <c r="H29" s="9">
        <v>14</v>
      </c>
      <c r="I29" s="9">
        <v>14</v>
      </c>
      <c r="J29" s="9">
        <v>18</v>
      </c>
      <c r="K29" s="9">
        <v>26</v>
      </c>
      <c r="L29" s="9">
        <v>17</v>
      </c>
      <c r="M29" s="9">
        <v>15</v>
      </c>
      <c r="N29" s="9">
        <v>23</v>
      </c>
    </row>
    <row r="30" spans="1:14" ht="23.25" customHeight="1" x14ac:dyDescent="0.45">
      <c r="A30" s="7" t="s">
        <v>28</v>
      </c>
      <c r="B30" s="8">
        <v>7</v>
      </c>
      <c r="C30" s="9">
        <v>0</v>
      </c>
      <c r="D30" s="9">
        <v>0</v>
      </c>
      <c r="E30" s="9">
        <v>0</v>
      </c>
      <c r="F30" s="9">
        <v>3</v>
      </c>
      <c r="G30" s="9">
        <v>0</v>
      </c>
      <c r="H30" s="9">
        <v>0</v>
      </c>
      <c r="I30" s="9">
        <v>0</v>
      </c>
      <c r="J30" s="9">
        <v>0</v>
      </c>
      <c r="K30" s="9">
        <v>2</v>
      </c>
      <c r="L30" s="9">
        <v>0</v>
      </c>
      <c r="M30" s="9">
        <v>2</v>
      </c>
      <c r="N30" s="9">
        <v>0</v>
      </c>
    </row>
    <row r="31" spans="1:14" ht="23.25" customHeight="1" x14ac:dyDescent="0.45">
      <c r="A31" s="7" t="s">
        <v>29</v>
      </c>
      <c r="B31" s="8">
        <v>25</v>
      </c>
      <c r="C31" s="9">
        <v>1</v>
      </c>
      <c r="D31" s="9">
        <v>5</v>
      </c>
      <c r="E31" s="9">
        <v>1</v>
      </c>
      <c r="F31" s="9">
        <v>3</v>
      </c>
      <c r="G31" s="9">
        <v>3</v>
      </c>
      <c r="H31" s="9">
        <v>2</v>
      </c>
      <c r="I31" s="9">
        <v>0</v>
      </c>
      <c r="J31" s="9">
        <v>2</v>
      </c>
      <c r="K31" s="9">
        <v>1</v>
      </c>
      <c r="L31" s="9">
        <v>3</v>
      </c>
      <c r="M31" s="9">
        <v>2</v>
      </c>
      <c r="N31" s="9">
        <v>2</v>
      </c>
    </row>
    <row r="32" spans="1:14" ht="23.25" customHeight="1" x14ac:dyDescent="0.45">
      <c r="A32" s="7" t="s">
        <v>30</v>
      </c>
      <c r="B32" s="8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4" ht="23.25" customHeight="1" x14ac:dyDescent="0.45">
      <c r="A33" s="7" t="s">
        <v>31</v>
      </c>
      <c r="B33" s="8">
        <v>1179</v>
      </c>
      <c r="C33" s="9">
        <v>70</v>
      </c>
      <c r="D33" s="9">
        <v>92</v>
      </c>
      <c r="E33" s="9">
        <v>82</v>
      </c>
      <c r="F33" s="9">
        <v>83</v>
      </c>
      <c r="G33" s="9">
        <v>117</v>
      </c>
      <c r="H33" s="9">
        <v>66</v>
      </c>
      <c r="I33" s="9">
        <v>131</v>
      </c>
      <c r="J33" s="9">
        <v>97</v>
      </c>
      <c r="K33" s="9">
        <v>104</v>
      </c>
      <c r="L33" s="9">
        <v>155</v>
      </c>
      <c r="M33" s="9">
        <v>114</v>
      </c>
      <c r="N33" s="9">
        <v>68</v>
      </c>
    </row>
    <row r="34" spans="1:14" ht="23.25" customHeight="1" x14ac:dyDescent="0.45">
      <c r="A34" s="7" t="s">
        <v>32</v>
      </c>
      <c r="B34" s="8">
        <v>134</v>
      </c>
      <c r="C34" s="9">
        <v>13</v>
      </c>
      <c r="D34" s="9">
        <v>9</v>
      </c>
      <c r="E34" s="9">
        <v>8</v>
      </c>
      <c r="F34" s="9">
        <v>6</v>
      </c>
      <c r="G34" s="9">
        <v>17</v>
      </c>
      <c r="H34" s="9">
        <v>8</v>
      </c>
      <c r="I34" s="9">
        <v>12</v>
      </c>
      <c r="J34" s="9">
        <v>6</v>
      </c>
      <c r="K34" s="9">
        <v>9</v>
      </c>
      <c r="L34" s="9">
        <v>12</v>
      </c>
      <c r="M34" s="9">
        <v>11</v>
      </c>
      <c r="N34" s="9">
        <v>23</v>
      </c>
    </row>
    <row r="35" spans="1:14" ht="23.25" customHeight="1" x14ac:dyDescent="0.45">
      <c r="A35" s="14" t="s">
        <v>33</v>
      </c>
      <c r="B35" s="15">
        <v>11694</v>
      </c>
      <c r="C35" s="16">
        <v>853</v>
      </c>
      <c r="D35" s="16">
        <v>856</v>
      </c>
      <c r="E35" s="16">
        <v>851</v>
      </c>
      <c r="F35" s="16">
        <v>738</v>
      </c>
      <c r="G35" s="16">
        <v>1061</v>
      </c>
      <c r="H35" s="16">
        <v>1224</v>
      </c>
      <c r="I35" s="16">
        <v>987</v>
      </c>
      <c r="J35" s="16">
        <v>963</v>
      </c>
      <c r="K35" s="16">
        <v>1178</v>
      </c>
      <c r="L35" s="16">
        <v>1047</v>
      </c>
      <c r="M35" s="16">
        <v>1023</v>
      </c>
      <c r="N35" s="16">
        <v>913</v>
      </c>
    </row>
    <row r="36" spans="1:14" ht="23.25" customHeight="1" x14ac:dyDescent="0.45">
      <c r="A36" s="7" t="s">
        <v>34</v>
      </c>
      <c r="B36" s="8">
        <v>8803</v>
      </c>
      <c r="C36" s="9">
        <v>667</v>
      </c>
      <c r="D36" s="9">
        <v>608</v>
      </c>
      <c r="E36" s="9">
        <v>667</v>
      </c>
      <c r="F36" s="9">
        <v>597</v>
      </c>
      <c r="G36" s="9">
        <v>794</v>
      </c>
      <c r="H36" s="9">
        <v>1039</v>
      </c>
      <c r="I36" s="9">
        <v>776</v>
      </c>
      <c r="J36" s="9">
        <v>767</v>
      </c>
      <c r="K36" s="9">
        <v>743</v>
      </c>
      <c r="L36" s="9">
        <v>797</v>
      </c>
      <c r="M36" s="9">
        <v>697</v>
      </c>
      <c r="N36" s="9">
        <v>651</v>
      </c>
    </row>
    <row r="37" spans="1:14" ht="23.25" customHeight="1" x14ac:dyDescent="0.45">
      <c r="A37" s="10" t="s">
        <v>35</v>
      </c>
      <c r="B37" s="11">
        <v>2891</v>
      </c>
      <c r="C37" s="12">
        <v>186</v>
      </c>
      <c r="D37" s="12">
        <v>248</v>
      </c>
      <c r="E37" s="12">
        <v>184</v>
      </c>
      <c r="F37" s="12">
        <v>141</v>
      </c>
      <c r="G37" s="12">
        <v>267</v>
      </c>
      <c r="H37" s="12">
        <v>185</v>
      </c>
      <c r="I37" s="12">
        <v>211</v>
      </c>
      <c r="J37" s="12">
        <v>196</v>
      </c>
      <c r="K37" s="12">
        <v>435</v>
      </c>
      <c r="L37" s="12">
        <v>250</v>
      </c>
      <c r="M37" s="12">
        <v>326</v>
      </c>
      <c r="N37" s="12">
        <v>262</v>
      </c>
    </row>
    <row r="38" spans="1:14" x14ac:dyDescent="0.45">
      <c r="A38" s="1" t="s">
        <v>37</v>
      </c>
    </row>
    <row r="39" spans="1:14" x14ac:dyDescent="0.45">
      <c r="A39" s="1" t="s">
        <v>38</v>
      </c>
    </row>
    <row r="40" spans="1:14" x14ac:dyDescent="0.45">
      <c r="A40" s="2" t="s">
        <v>53</v>
      </c>
    </row>
  </sheetData>
  <mergeCells count="1">
    <mergeCell ref="A1:N1"/>
  </mergeCells>
  <printOptions horizontalCentered="1"/>
  <pageMargins left="0.51181102362204722" right="0.51181102362204722" top="0.55118110236220474" bottom="0.35433070866141736" header="0.31496062992125984" footer="0.31496062992125984"/>
  <pageSetup paperSize="9" scale="75" orientation="landscape" r:id="rId1"/>
  <rowBreaks count="1" manualBreakCount="1">
    <brk id="2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N40"/>
  <sheetViews>
    <sheetView zoomScaleNormal="100" zoomScaleSheetLayoutView="80" workbookViewId="0">
      <selection sqref="A1:XFD1"/>
    </sheetView>
  </sheetViews>
  <sheetFormatPr defaultRowHeight="21.75" x14ac:dyDescent="0.45"/>
  <cols>
    <col min="1" max="1" width="70.33203125" style="1" customWidth="1"/>
    <col min="2" max="2" width="11.1640625" style="2" customWidth="1"/>
    <col min="3" max="14" width="11.1640625" style="1" customWidth="1"/>
    <col min="15" max="16" width="9.33203125" style="1"/>
    <col min="17" max="17" width="10" style="1" customWidth="1"/>
    <col min="18" max="16384" width="9.33203125" style="1"/>
  </cols>
  <sheetData>
    <row r="1" spans="1:14" ht="26.1" customHeight="1" x14ac:dyDescent="0.45">
      <c r="A1" s="23" t="s">
        <v>58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18.75" customHeight="1" x14ac:dyDescent="0.45">
      <c r="A2" s="1" t="s">
        <v>0</v>
      </c>
      <c r="K2" s="3"/>
      <c r="N2" s="3" t="s">
        <v>39</v>
      </c>
    </row>
    <row r="3" spans="1:14" ht="43.5" x14ac:dyDescent="0.45">
      <c r="A3" s="20" t="s">
        <v>1</v>
      </c>
      <c r="B3" s="20" t="s">
        <v>40</v>
      </c>
      <c r="C3" s="20" t="s">
        <v>41</v>
      </c>
      <c r="D3" s="20" t="s">
        <v>42</v>
      </c>
      <c r="E3" s="20" t="s">
        <v>43</v>
      </c>
      <c r="F3" s="20" t="s">
        <v>52</v>
      </c>
      <c r="G3" s="20" t="s">
        <v>44</v>
      </c>
      <c r="H3" s="20" t="s">
        <v>45</v>
      </c>
      <c r="I3" s="20" t="s">
        <v>46</v>
      </c>
      <c r="J3" s="20" t="s">
        <v>47</v>
      </c>
      <c r="K3" s="20" t="s">
        <v>48</v>
      </c>
      <c r="L3" s="20" t="s">
        <v>49</v>
      </c>
      <c r="M3" s="20" t="s">
        <v>50</v>
      </c>
      <c r="N3" s="20" t="s">
        <v>51</v>
      </c>
    </row>
    <row r="4" spans="1:14" ht="26.25" customHeight="1" x14ac:dyDescent="0.45">
      <c r="A4" s="4" t="s">
        <v>2</v>
      </c>
      <c r="B4" s="5">
        <v>928692</v>
      </c>
      <c r="C4" s="5">
        <v>73663</v>
      </c>
      <c r="D4" s="5">
        <v>79063</v>
      </c>
      <c r="E4" s="5">
        <v>93742</v>
      </c>
      <c r="F4" s="5">
        <v>65636</v>
      </c>
      <c r="G4" s="5">
        <v>85993</v>
      </c>
      <c r="H4" s="5">
        <v>85201</v>
      </c>
      <c r="I4" s="5">
        <v>63348</v>
      </c>
      <c r="J4" s="5">
        <v>81308</v>
      </c>
      <c r="K4" s="5">
        <v>88358</v>
      </c>
      <c r="L4" s="5">
        <v>68966</v>
      </c>
      <c r="M4" s="5">
        <v>75474</v>
      </c>
      <c r="N4" s="5">
        <v>67940</v>
      </c>
    </row>
    <row r="5" spans="1:14" ht="43.5" x14ac:dyDescent="0.45">
      <c r="A5" s="21" t="s">
        <v>3</v>
      </c>
      <c r="B5" s="6">
        <v>915365</v>
      </c>
      <c r="C5" s="6">
        <v>72836</v>
      </c>
      <c r="D5" s="6">
        <v>78261</v>
      </c>
      <c r="E5" s="6">
        <v>92535</v>
      </c>
      <c r="F5" s="6">
        <v>64592</v>
      </c>
      <c r="G5" s="6">
        <v>84918</v>
      </c>
      <c r="H5" s="6">
        <v>84133</v>
      </c>
      <c r="I5" s="6">
        <v>62313</v>
      </c>
      <c r="J5" s="6">
        <v>80183</v>
      </c>
      <c r="K5" s="6">
        <v>87157</v>
      </c>
      <c r="L5" s="6">
        <v>67667</v>
      </c>
      <c r="M5" s="6">
        <v>74264</v>
      </c>
      <c r="N5" s="6">
        <v>66506</v>
      </c>
    </row>
    <row r="6" spans="1:14" ht="26.25" customHeight="1" x14ac:dyDescent="0.45">
      <c r="A6" s="7" t="s">
        <v>4</v>
      </c>
      <c r="B6" s="8">
        <v>337485</v>
      </c>
      <c r="C6" s="9">
        <v>24382</v>
      </c>
      <c r="D6" s="9">
        <v>29619</v>
      </c>
      <c r="E6" s="9">
        <v>39713</v>
      </c>
      <c r="F6" s="9">
        <v>27031</v>
      </c>
      <c r="G6" s="9">
        <v>31677</v>
      </c>
      <c r="H6" s="9">
        <v>30010</v>
      </c>
      <c r="I6" s="9">
        <v>21774</v>
      </c>
      <c r="J6" s="9">
        <v>25165</v>
      </c>
      <c r="K6" s="9">
        <v>35529</v>
      </c>
      <c r="L6" s="9">
        <v>25334</v>
      </c>
      <c r="M6" s="9">
        <v>25855</v>
      </c>
      <c r="N6" s="9">
        <v>21396</v>
      </c>
    </row>
    <row r="7" spans="1:14" ht="26.25" customHeight="1" x14ac:dyDescent="0.45">
      <c r="A7" s="7" t="s">
        <v>5</v>
      </c>
      <c r="B7" s="8">
        <v>15447</v>
      </c>
      <c r="C7" s="9">
        <v>1219</v>
      </c>
      <c r="D7" s="9">
        <v>965</v>
      </c>
      <c r="E7" s="9">
        <v>985</v>
      </c>
      <c r="F7" s="9">
        <v>705</v>
      </c>
      <c r="G7" s="9">
        <v>973</v>
      </c>
      <c r="H7" s="9">
        <v>1069</v>
      </c>
      <c r="I7" s="9">
        <v>877</v>
      </c>
      <c r="J7" s="9">
        <v>1094</v>
      </c>
      <c r="K7" s="9">
        <v>4322</v>
      </c>
      <c r="L7" s="9">
        <v>742</v>
      </c>
      <c r="M7" s="9">
        <v>1082</v>
      </c>
      <c r="N7" s="9">
        <v>1414</v>
      </c>
    </row>
    <row r="8" spans="1:14" ht="26.25" customHeight="1" x14ac:dyDescent="0.45">
      <c r="A8" s="7" t="s">
        <v>6</v>
      </c>
      <c r="B8" s="8">
        <v>80644</v>
      </c>
      <c r="C8" s="9">
        <v>7076</v>
      </c>
      <c r="D8" s="9">
        <v>6951</v>
      </c>
      <c r="E8" s="9">
        <v>7939</v>
      </c>
      <c r="F8" s="9">
        <v>5826</v>
      </c>
      <c r="G8" s="9">
        <v>7303</v>
      </c>
      <c r="H8" s="9">
        <v>7185</v>
      </c>
      <c r="I8" s="9">
        <v>5914</v>
      </c>
      <c r="J8" s="9">
        <v>7550</v>
      </c>
      <c r="K8" s="9">
        <v>8068</v>
      </c>
      <c r="L8" s="9">
        <v>5320</v>
      </c>
      <c r="M8" s="9">
        <v>6058</v>
      </c>
      <c r="N8" s="9">
        <v>5454</v>
      </c>
    </row>
    <row r="9" spans="1:14" ht="26.25" customHeight="1" x14ac:dyDescent="0.45">
      <c r="A9" s="7" t="s">
        <v>7</v>
      </c>
      <c r="B9" s="8">
        <v>32</v>
      </c>
      <c r="C9" s="9">
        <v>0</v>
      </c>
      <c r="D9" s="9">
        <v>2</v>
      </c>
      <c r="E9" s="9">
        <v>1</v>
      </c>
      <c r="F9" s="9">
        <v>1</v>
      </c>
      <c r="G9" s="9">
        <v>3</v>
      </c>
      <c r="H9" s="9">
        <v>4</v>
      </c>
      <c r="I9" s="9">
        <v>0</v>
      </c>
      <c r="J9" s="9">
        <v>6</v>
      </c>
      <c r="K9" s="9">
        <v>7</v>
      </c>
      <c r="L9" s="9">
        <v>0</v>
      </c>
      <c r="M9" s="9">
        <v>2</v>
      </c>
      <c r="N9" s="9">
        <v>6</v>
      </c>
    </row>
    <row r="10" spans="1:14" ht="26.25" customHeight="1" x14ac:dyDescent="0.45">
      <c r="A10" s="7" t="s">
        <v>8</v>
      </c>
      <c r="B10" s="8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4" ht="26.25" customHeight="1" x14ac:dyDescent="0.45">
      <c r="A11" s="7" t="s">
        <v>9</v>
      </c>
      <c r="B11" s="8">
        <v>1486</v>
      </c>
      <c r="C11" s="9">
        <v>52</v>
      </c>
      <c r="D11" s="9">
        <v>55</v>
      </c>
      <c r="E11" s="9">
        <v>122</v>
      </c>
      <c r="F11" s="9">
        <v>68</v>
      </c>
      <c r="G11" s="9">
        <v>157</v>
      </c>
      <c r="H11" s="9">
        <v>152</v>
      </c>
      <c r="I11" s="9">
        <v>97</v>
      </c>
      <c r="J11" s="9">
        <v>174</v>
      </c>
      <c r="K11" s="9">
        <v>151</v>
      </c>
      <c r="L11" s="9">
        <v>133</v>
      </c>
      <c r="M11" s="9">
        <v>164</v>
      </c>
      <c r="N11" s="9">
        <v>161</v>
      </c>
    </row>
    <row r="12" spans="1:14" ht="26.25" customHeight="1" x14ac:dyDescent="0.45">
      <c r="A12" s="7" t="s">
        <v>10</v>
      </c>
      <c r="B12" s="8">
        <v>694</v>
      </c>
      <c r="C12" s="9">
        <v>40</v>
      </c>
      <c r="D12" s="9">
        <v>39</v>
      </c>
      <c r="E12" s="9">
        <v>67</v>
      </c>
      <c r="F12" s="9">
        <v>49</v>
      </c>
      <c r="G12" s="9">
        <v>67</v>
      </c>
      <c r="H12" s="9">
        <v>93</v>
      </c>
      <c r="I12" s="9">
        <v>50</v>
      </c>
      <c r="J12" s="9">
        <v>75</v>
      </c>
      <c r="K12" s="9">
        <v>53</v>
      </c>
      <c r="L12" s="9">
        <v>50</v>
      </c>
      <c r="M12" s="9">
        <v>55</v>
      </c>
      <c r="N12" s="9">
        <v>56</v>
      </c>
    </row>
    <row r="13" spans="1:14" ht="26.25" customHeight="1" x14ac:dyDescent="0.45">
      <c r="A13" s="7" t="s">
        <v>11</v>
      </c>
      <c r="B13" s="8">
        <v>792</v>
      </c>
      <c r="C13" s="9">
        <v>12</v>
      </c>
      <c r="D13" s="9">
        <v>16</v>
      </c>
      <c r="E13" s="9">
        <v>55</v>
      </c>
      <c r="F13" s="9">
        <v>19</v>
      </c>
      <c r="G13" s="9">
        <v>90</v>
      </c>
      <c r="H13" s="9">
        <v>59</v>
      </c>
      <c r="I13" s="9">
        <v>47</v>
      </c>
      <c r="J13" s="9">
        <v>99</v>
      </c>
      <c r="K13" s="9">
        <v>98</v>
      </c>
      <c r="L13" s="9">
        <v>83</v>
      </c>
      <c r="M13" s="9">
        <v>109</v>
      </c>
      <c r="N13" s="9">
        <v>105</v>
      </c>
    </row>
    <row r="14" spans="1:14" ht="26.25" customHeight="1" x14ac:dyDescent="0.45">
      <c r="A14" s="7" t="s">
        <v>12</v>
      </c>
      <c r="B14" s="8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4" ht="26.25" customHeight="1" x14ac:dyDescent="0.45">
      <c r="A15" s="7" t="s">
        <v>13</v>
      </c>
      <c r="B15" s="8">
        <v>223</v>
      </c>
      <c r="C15" s="9">
        <v>19</v>
      </c>
      <c r="D15" s="9">
        <v>14</v>
      </c>
      <c r="E15" s="9">
        <v>6</v>
      </c>
      <c r="F15" s="9">
        <v>4</v>
      </c>
      <c r="G15" s="9">
        <v>53</v>
      </c>
      <c r="H15" s="9">
        <v>13</v>
      </c>
      <c r="I15" s="9">
        <v>24</v>
      </c>
      <c r="J15" s="9">
        <v>10</v>
      </c>
      <c r="K15" s="9">
        <v>11</v>
      </c>
      <c r="L15" s="9">
        <v>13</v>
      </c>
      <c r="M15" s="9">
        <v>46</v>
      </c>
      <c r="N15" s="9">
        <v>10</v>
      </c>
    </row>
    <row r="16" spans="1:14" ht="26.25" customHeight="1" x14ac:dyDescent="0.45">
      <c r="A16" s="7" t="s">
        <v>14</v>
      </c>
      <c r="B16" s="8">
        <v>20</v>
      </c>
      <c r="C16" s="9">
        <v>0</v>
      </c>
      <c r="D16" s="9">
        <v>0</v>
      </c>
      <c r="E16" s="9">
        <v>0</v>
      </c>
      <c r="F16" s="9">
        <v>3</v>
      </c>
      <c r="G16" s="9">
        <v>1</v>
      </c>
      <c r="H16" s="9">
        <v>1</v>
      </c>
      <c r="I16" s="9">
        <v>0</v>
      </c>
      <c r="J16" s="9">
        <v>1</v>
      </c>
      <c r="K16" s="9">
        <v>0</v>
      </c>
      <c r="L16" s="9">
        <v>1</v>
      </c>
      <c r="M16" s="9">
        <v>11</v>
      </c>
      <c r="N16" s="9">
        <v>2</v>
      </c>
    </row>
    <row r="17" spans="1:14" ht="26.25" customHeight="1" x14ac:dyDescent="0.45">
      <c r="A17" s="7" t="s">
        <v>15</v>
      </c>
      <c r="B17" s="8">
        <v>192</v>
      </c>
      <c r="C17" s="9">
        <v>10</v>
      </c>
      <c r="D17" s="9">
        <v>3</v>
      </c>
      <c r="E17" s="9">
        <v>5</v>
      </c>
      <c r="F17" s="9">
        <v>5</v>
      </c>
      <c r="G17" s="9">
        <v>4</v>
      </c>
      <c r="H17" s="9">
        <v>9</v>
      </c>
      <c r="I17" s="9">
        <v>5</v>
      </c>
      <c r="J17" s="9">
        <v>10</v>
      </c>
      <c r="K17" s="9">
        <v>26</v>
      </c>
      <c r="L17" s="9">
        <v>31</v>
      </c>
      <c r="M17" s="9">
        <v>54</v>
      </c>
      <c r="N17" s="9">
        <v>30</v>
      </c>
    </row>
    <row r="18" spans="1:14" ht="26.25" customHeight="1" x14ac:dyDescent="0.45">
      <c r="A18" s="7" t="s">
        <v>16</v>
      </c>
      <c r="B18" s="8">
        <v>9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3</v>
      </c>
      <c r="J18" s="9">
        <v>0</v>
      </c>
      <c r="K18" s="9">
        <v>5</v>
      </c>
      <c r="L18" s="9">
        <v>1</v>
      </c>
      <c r="M18" s="9">
        <v>0</v>
      </c>
      <c r="N18" s="9">
        <v>0</v>
      </c>
    </row>
    <row r="19" spans="1:14" ht="26.25" customHeight="1" x14ac:dyDescent="0.45">
      <c r="A19" s="7" t="s">
        <v>17</v>
      </c>
      <c r="B19" s="8">
        <v>462962</v>
      </c>
      <c r="C19" s="9">
        <v>38868</v>
      </c>
      <c r="D19" s="9">
        <v>39354</v>
      </c>
      <c r="E19" s="9">
        <v>42260</v>
      </c>
      <c r="F19" s="9">
        <v>29832</v>
      </c>
      <c r="G19" s="9">
        <v>43424</v>
      </c>
      <c r="H19" s="9">
        <v>43925</v>
      </c>
      <c r="I19" s="9">
        <v>32481</v>
      </c>
      <c r="J19" s="9">
        <v>44189</v>
      </c>
      <c r="K19" s="9">
        <v>37737</v>
      </c>
      <c r="L19" s="9">
        <v>34870</v>
      </c>
      <c r="M19" s="9">
        <v>39273</v>
      </c>
      <c r="N19" s="9">
        <v>36749</v>
      </c>
    </row>
    <row r="20" spans="1:14" ht="26.25" customHeight="1" x14ac:dyDescent="0.45">
      <c r="A20" s="7" t="s">
        <v>18</v>
      </c>
      <c r="B20" s="8">
        <v>14905</v>
      </c>
      <c r="C20" s="9">
        <v>1077</v>
      </c>
      <c r="D20" s="9">
        <v>1133</v>
      </c>
      <c r="E20" s="9">
        <v>1282</v>
      </c>
      <c r="F20" s="9">
        <v>984</v>
      </c>
      <c r="G20" s="9">
        <v>1155</v>
      </c>
      <c r="H20" s="9">
        <v>1618</v>
      </c>
      <c r="I20" s="9">
        <v>999</v>
      </c>
      <c r="J20" s="9">
        <v>1801</v>
      </c>
      <c r="K20" s="9">
        <v>1154</v>
      </c>
      <c r="L20" s="9">
        <v>1045</v>
      </c>
      <c r="M20" s="9">
        <v>1526</v>
      </c>
      <c r="N20" s="9">
        <v>1131</v>
      </c>
    </row>
    <row r="21" spans="1:14" ht="26.25" customHeight="1" x14ac:dyDescent="0.45">
      <c r="A21" s="7" t="s">
        <v>19</v>
      </c>
      <c r="B21" s="8">
        <v>208</v>
      </c>
      <c r="C21" s="9">
        <v>17</v>
      </c>
      <c r="D21" s="9">
        <v>12</v>
      </c>
      <c r="E21" s="9">
        <v>34</v>
      </c>
      <c r="F21" s="9">
        <v>14</v>
      </c>
      <c r="G21" s="9">
        <v>24</v>
      </c>
      <c r="H21" s="9">
        <v>13</v>
      </c>
      <c r="I21" s="9">
        <v>8</v>
      </c>
      <c r="J21" s="9">
        <v>27</v>
      </c>
      <c r="K21" s="9">
        <v>12</v>
      </c>
      <c r="L21" s="9">
        <v>11</v>
      </c>
      <c r="M21" s="9">
        <v>24</v>
      </c>
      <c r="N21" s="9">
        <v>12</v>
      </c>
    </row>
    <row r="22" spans="1:14" ht="26.25" customHeight="1" x14ac:dyDescent="0.45">
      <c r="A22" s="7" t="s">
        <v>20</v>
      </c>
      <c r="B22" s="8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</row>
    <row r="23" spans="1:14" ht="26.25" customHeight="1" x14ac:dyDescent="0.45">
      <c r="A23" s="7" t="s">
        <v>21</v>
      </c>
      <c r="B23" s="8">
        <v>1038</v>
      </c>
      <c r="C23" s="9">
        <v>60</v>
      </c>
      <c r="D23" s="9">
        <v>85</v>
      </c>
      <c r="E23" s="9">
        <v>127</v>
      </c>
      <c r="F23" s="9">
        <v>83</v>
      </c>
      <c r="G23" s="9">
        <v>85</v>
      </c>
      <c r="H23" s="9">
        <v>70</v>
      </c>
      <c r="I23" s="9">
        <v>76</v>
      </c>
      <c r="J23" s="9">
        <v>81</v>
      </c>
      <c r="K23" s="9">
        <v>86</v>
      </c>
      <c r="L23" s="9">
        <v>118</v>
      </c>
      <c r="M23" s="9">
        <v>97</v>
      </c>
      <c r="N23" s="9">
        <v>70</v>
      </c>
    </row>
    <row r="24" spans="1:14" ht="26.25" customHeight="1" x14ac:dyDescent="0.45">
      <c r="A24" s="10" t="s">
        <v>22</v>
      </c>
      <c r="B24" s="11">
        <v>714</v>
      </c>
      <c r="C24" s="12">
        <v>56</v>
      </c>
      <c r="D24" s="12">
        <v>68</v>
      </c>
      <c r="E24" s="12">
        <v>61</v>
      </c>
      <c r="F24" s="12">
        <v>36</v>
      </c>
      <c r="G24" s="12">
        <v>59</v>
      </c>
      <c r="H24" s="12">
        <v>64</v>
      </c>
      <c r="I24" s="12">
        <v>55</v>
      </c>
      <c r="J24" s="12">
        <v>75</v>
      </c>
      <c r="K24" s="12">
        <v>49</v>
      </c>
      <c r="L24" s="12">
        <v>48</v>
      </c>
      <c r="M24" s="12">
        <v>72</v>
      </c>
      <c r="N24" s="12">
        <v>71</v>
      </c>
    </row>
    <row r="25" spans="1:14" ht="43.5" x14ac:dyDescent="0.45">
      <c r="A25" s="22" t="s">
        <v>23</v>
      </c>
      <c r="B25" s="13">
        <v>13327</v>
      </c>
      <c r="C25" s="13">
        <v>827</v>
      </c>
      <c r="D25" s="13">
        <v>802</v>
      </c>
      <c r="E25" s="13">
        <v>1207</v>
      </c>
      <c r="F25" s="13">
        <v>1044</v>
      </c>
      <c r="G25" s="13">
        <v>1075</v>
      </c>
      <c r="H25" s="13">
        <v>1068</v>
      </c>
      <c r="I25" s="13">
        <v>1035</v>
      </c>
      <c r="J25" s="13">
        <v>1125</v>
      </c>
      <c r="K25" s="13">
        <v>1201</v>
      </c>
      <c r="L25" s="13">
        <v>1299</v>
      </c>
      <c r="M25" s="13">
        <v>1210</v>
      </c>
      <c r="N25" s="13">
        <v>1434</v>
      </c>
    </row>
    <row r="26" spans="1:14" ht="23.25" customHeight="1" x14ac:dyDescent="0.45">
      <c r="A26" s="14" t="s">
        <v>24</v>
      </c>
      <c r="B26" s="15">
        <v>2041</v>
      </c>
      <c r="C26" s="16">
        <v>50</v>
      </c>
      <c r="D26" s="16">
        <v>48</v>
      </c>
      <c r="E26" s="16">
        <v>78</v>
      </c>
      <c r="F26" s="16">
        <v>64</v>
      </c>
      <c r="G26" s="16">
        <v>80</v>
      </c>
      <c r="H26" s="16">
        <v>68</v>
      </c>
      <c r="I26" s="16">
        <v>96</v>
      </c>
      <c r="J26" s="16">
        <v>172</v>
      </c>
      <c r="K26" s="16">
        <v>273</v>
      </c>
      <c r="L26" s="16">
        <v>249</v>
      </c>
      <c r="M26" s="16">
        <v>319</v>
      </c>
      <c r="N26" s="16">
        <v>544</v>
      </c>
    </row>
    <row r="27" spans="1:14" ht="23.25" customHeight="1" x14ac:dyDescent="0.45">
      <c r="A27" s="7" t="s">
        <v>25</v>
      </c>
      <c r="B27" s="8">
        <v>1080</v>
      </c>
      <c r="C27" s="9">
        <v>7</v>
      </c>
      <c r="D27" s="9">
        <v>5</v>
      </c>
      <c r="E27" s="9">
        <v>8</v>
      </c>
      <c r="F27" s="9">
        <v>10</v>
      </c>
      <c r="G27" s="9">
        <v>8</v>
      </c>
      <c r="H27" s="9">
        <v>12</v>
      </c>
      <c r="I27" s="9">
        <v>14</v>
      </c>
      <c r="J27" s="9">
        <v>62</v>
      </c>
      <c r="K27" s="9">
        <v>167</v>
      </c>
      <c r="L27" s="9">
        <v>174</v>
      </c>
      <c r="M27" s="9">
        <v>244</v>
      </c>
      <c r="N27" s="9">
        <v>369</v>
      </c>
    </row>
    <row r="28" spans="1:14" ht="23.25" customHeight="1" x14ac:dyDescent="0.45">
      <c r="A28" s="7" t="s">
        <v>26</v>
      </c>
      <c r="B28" s="8">
        <v>852</v>
      </c>
      <c r="C28" s="9">
        <v>0</v>
      </c>
      <c r="D28" s="9">
        <v>0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9">
        <v>44</v>
      </c>
      <c r="K28" s="9">
        <v>114</v>
      </c>
      <c r="L28" s="9">
        <v>162</v>
      </c>
      <c r="M28" s="9">
        <v>222</v>
      </c>
      <c r="N28" s="9">
        <v>308</v>
      </c>
    </row>
    <row r="29" spans="1:14" ht="23.25" customHeight="1" x14ac:dyDescent="0.45">
      <c r="A29" s="7" t="s">
        <v>27</v>
      </c>
      <c r="B29" s="8">
        <v>181</v>
      </c>
      <c r="C29" s="9">
        <v>5</v>
      </c>
      <c r="D29" s="9">
        <v>2</v>
      </c>
      <c r="E29" s="9">
        <v>4</v>
      </c>
      <c r="F29" s="9">
        <v>4</v>
      </c>
      <c r="G29" s="9">
        <v>4</v>
      </c>
      <c r="H29" s="9">
        <v>1</v>
      </c>
      <c r="I29" s="9">
        <v>9</v>
      </c>
      <c r="J29" s="9">
        <v>13</v>
      </c>
      <c r="K29" s="9">
        <v>47</v>
      </c>
      <c r="L29" s="9">
        <v>10</v>
      </c>
      <c r="M29" s="9">
        <v>21</v>
      </c>
      <c r="N29" s="9">
        <v>61</v>
      </c>
    </row>
    <row r="30" spans="1:14" ht="23.25" customHeight="1" x14ac:dyDescent="0.45">
      <c r="A30" s="7" t="s">
        <v>28</v>
      </c>
      <c r="B30" s="8">
        <v>7</v>
      </c>
      <c r="C30" s="9">
        <v>0</v>
      </c>
      <c r="D30" s="9">
        <v>0</v>
      </c>
      <c r="E30" s="9">
        <v>0</v>
      </c>
      <c r="F30" s="9">
        <v>1</v>
      </c>
      <c r="G30" s="9">
        <v>0</v>
      </c>
      <c r="H30" s="9">
        <v>1</v>
      </c>
      <c r="I30" s="9">
        <v>1</v>
      </c>
      <c r="J30" s="9">
        <v>2</v>
      </c>
      <c r="K30" s="9">
        <v>1</v>
      </c>
      <c r="L30" s="9">
        <v>1</v>
      </c>
      <c r="M30" s="9">
        <v>0</v>
      </c>
      <c r="N30" s="9">
        <v>0</v>
      </c>
    </row>
    <row r="31" spans="1:14" ht="23.25" customHeight="1" x14ac:dyDescent="0.45">
      <c r="A31" s="7" t="s">
        <v>29</v>
      </c>
      <c r="B31" s="8">
        <v>38</v>
      </c>
      <c r="C31" s="9">
        <v>2</v>
      </c>
      <c r="D31" s="9">
        <v>3</v>
      </c>
      <c r="E31" s="9">
        <v>2</v>
      </c>
      <c r="F31" s="9">
        <v>5</v>
      </c>
      <c r="G31" s="9">
        <v>4</v>
      </c>
      <c r="H31" s="9">
        <v>10</v>
      </c>
      <c r="I31" s="9">
        <v>4</v>
      </c>
      <c r="J31" s="9">
        <v>3</v>
      </c>
      <c r="K31" s="9">
        <v>3</v>
      </c>
      <c r="L31" s="9">
        <v>1</v>
      </c>
      <c r="M31" s="9">
        <v>1</v>
      </c>
      <c r="N31" s="9">
        <v>0</v>
      </c>
    </row>
    <row r="32" spans="1:14" ht="23.25" customHeight="1" x14ac:dyDescent="0.45">
      <c r="A32" s="7" t="s">
        <v>30</v>
      </c>
      <c r="B32" s="8">
        <v>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2</v>
      </c>
      <c r="L32" s="9">
        <v>0</v>
      </c>
      <c r="M32" s="9">
        <v>0</v>
      </c>
      <c r="N32" s="9">
        <v>0</v>
      </c>
    </row>
    <row r="33" spans="1:14" ht="23.25" customHeight="1" x14ac:dyDescent="0.45">
      <c r="A33" s="7" t="s">
        <v>31</v>
      </c>
      <c r="B33" s="8">
        <v>852</v>
      </c>
      <c r="C33" s="9">
        <v>38</v>
      </c>
      <c r="D33" s="9">
        <v>41</v>
      </c>
      <c r="E33" s="9">
        <v>62</v>
      </c>
      <c r="F33" s="9">
        <v>41</v>
      </c>
      <c r="G33" s="9">
        <v>68</v>
      </c>
      <c r="H33" s="9">
        <v>47</v>
      </c>
      <c r="I33" s="9">
        <v>78</v>
      </c>
      <c r="J33" s="9">
        <v>97</v>
      </c>
      <c r="K33" s="9">
        <v>73</v>
      </c>
      <c r="L33" s="9">
        <v>73</v>
      </c>
      <c r="M33" s="9">
        <v>66</v>
      </c>
      <c r="N33" s="9">
        <v>168</v>
      </c>
    </row>
    <row r="34" spans="1:14" ht="23.25" customHeight="1" x14ac:dyDescent="0.45">
      <c r="A34" s="7" t="s">
        <v>32</v>
      </c>
      <c r="B34" s="8">
        <v>109</v>
      </c>
      <c r="C34" s="9">
        <v>5</v>
      </c>
      <c r="D34" s="9">
        <v>2</v>
      </c>
      <c r="E34" s="9">
        <v>8</v>
      </c>
      <c r="F34" s="9">
        <v>13</v>
      </c>
      <c r="G34" s="9">
        <v>4</v>
      </c>
      <c r="H34" s="9">
        <v>9</v>
      </c>
      <c r="I34" s="9">
        <v>4</v>
      </c>
      <c r="J34" s="9">
        <v>13</v>
      </c>
      <c r="K34" s="9">
        <v>33</v>
      </c>
      <c r="L34" s="9">
        <v>2</v>
      </c>
      <c r="M34" s="9">
        <v>9</v>
      </c>
      <c r="N34" s="9">
        <v>7</v>
      </c>
    </row>
    <row r="35" spans="1:14" ht="23.25" customHeight="1" x14ac:dyDescent="0.45">
      <c r="A35" s="14" t="s">
        <v>33</v>
      </c>
      <c r="B35" s="15">
        <v>11286</v>
      </c>
      <c r="C35" s="16">
        <v>777</v>
      </c>
      <c r="D35" s="16">
        <v>754</v>
      </c>
      <c r="E35" s="16">
        <v>1129</v>
      </c>
      <c r="F35" s="16">
        <v>980</v>
      </c>
      <c r="G35" s="16">
        <v>995</v>
      </c>
      <c r="H35" s="16">
        <v>1000</v>
      </c>
      <c r="I35" s="16">
        <v>939</v>
      </c>
      <c r="J35" s="16">
        <v>953</v>
      </c>
      <c r="K35" s="16">
        <v>928</v>
      </c>
      <c r="L35" s="16">
        <v>1050</v>
      </c>
      <c r="M35" s="16">
        <v>891</v>
      </c>
      <c r="N35" s="16">
        <v>890</v>
      </c>
    </row>
    <row r="36" spans="1:14" ht="23.25" customHeight="1" x14ac:dyDescent="0.45">
      <c r="A36" s="7" t="s">
        <v>34</v>
      </c>
      <c r="B36" s="8">
        <v>8335</v>
      </c>
      <c r="C36" s="9">
        <v>590</v>
      </c>
      <c r="D36" s="9">
        <v>591</v>
      </c>
      <c r="E36" s="9">
        <v>806</v>
      </c>
      <c r="F36" s="9">
        <v>677</v>
      </c>
      <c r="G36" s="9">
        <v>783</v>
      </c>
      <c r="H36" s="9">
        <v>651</v>
      </c>
      <c r="I36" s="9">
        <v>694</v>
      </c>
      <c r="J36" s="9">
        <v>674</v>
      </c>
      <c r="K36" s="9">
        <v>672</v>
      </c>
      <c r="L36" s="9">
        <v>818</v>
      </c>
      <c r="M36" s="9">
        <v>685</v>
      </c>
      <c r="N36" s="9">
        <v>694</v>
      </c>
    </row>
    <row r="37" spans="1:14" ht="23.25" customHeight="1" x14ac:dyDescent="0.45">
      <c r="A37" s="10" t="s">
        <v>35</v>
      </c>
      <c r="B37" s="11">
        <v>2951</v>
      </c>
      <c r="C37" s="12">
        <v>187</v>
      </c>
      <c r="D37" s="12">
        <v>163</v>
      </c>
      <c r="E37" s="12">
        <v>323</v>
      </c>
      <c r="F37" s="12">
        <v>303</v>
      </c>
      <c r="G37" s="12">
        <v>212</v>
      </c>
      <c r="H37" s="12">
        <v>349</v>
      </c>
      <c r="I37" s="12">
        <v>245</v>
      </c>
      <c r="J37" s="12">
        <v>279</v>
      </c>
      <c r="K37" s="12">
        <v>256</v>
      </c>
      <c r="L37" s="12">
        <v>232</v>
      </c>
      <c r="M37" s="12">
        <v>206</v>
      </c>
      <c r="N37" s="12">
        <v>196</v>
      </c>
    </row>
    <row r="38" spans="1:14" x14ac:dyDescent="0.45">
      <c r="A38" s="1" t="s">
        <v>37</v>
      </c>
    </row>
    <row r="39" spans="1:14" x14ac:dyDescent="0.45">
      <c r="A39" s="1" t="s">
        <v>38</v>
      </c>
    </row>
    <row r="40" spans="1:14" x14ac:dyDescent="0.45">
      <c r="A40" s="2" t="s">
        <v>53</v>
      </c>
    </row>
  </sheetData>
  <mergeCells count="1">
    <mergeCell ref="A1:N1"/>
  </mergeCells>
  <printOptions horizontalCentered="1"/>
  <pageMargins left="0.51181102362204722" right="0.51181102362204722" top="0.55118110236220474" bottom="0.35433070866141736" header="0.31496062992125984" footer="0.31496062992125984"/>
  <pageSetup paperSize="9" scale="75" orientation="landscape" r:id="rId1"/>
  <rowBreaks count="1" manualBreakCount="1">
    <brk id="2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N40"/>
  <sheetViews>
    <sheetView zoomScaleNormal="100" zoomScaleSheetLayoutView="100" workbookViewId="0">
      <selection sqref="A1:XFD1"/>
    </sheetView>
  </sheetViews>
  <sheetFormatPr defaultRowHeight="21.75" x14ac:dyDescent="0.45"/>
  <cols>
    <col min="1" max="1" width="70.33203125" style="1" customWidth="1"/>
    <col min="2" max="2" width="11.1640625" style="2" customWidth="1"/>
    <col min="3" max="14" width="11.1640625" style="1" customWidth="1"/>
    <col min="15" max="16" width="9.33203125" style="1"/>
    <col min="17" max="17" width="10" style="1" customWidth="1"/>
    <col min="18" max="16384" width="9.33203125" style="1"/>
  </cols>
  <sheetData>
    <row r="1" spans="1:14" ht="26.1" customHeight="1" x14ac:dyDescent="0.45">
      <c r="A1" s="23" t="s">
        <v>57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18.75" customHeight="1" x14ac:dyDescent="0.45">
      <c r="A2" s="1" t="s">
        <v>0</v>
      </c>
      <c r="K2" s="3"/>
      <c r="N2" s="3" t="s">
        <v>39</v>
      </c>
    </row>
    <row r="3" spans="1:14" ht="43.5" x14ac:dyDescent="0.45">
      <c r="A3" s="20" t="s">
        <v>1</v>
      </c>
      <c r="B3" s="20" t="s">
        <v>40</v>
      </c>
      <c r="C3" s="20" t="s">
        <v>41</v>
      </c>
      <c r="D3" s="20" t="s">
        <v>42</v>
      </c>
      <c r="E3" s="20" t="s">
        <v>43</v>
      </c>
      <c r="F3" s="20" t="s">
        <v>52</v>
      </c>
      <c r="G3" s="20" t="s">
        <v>44</v>
      </c>
      <c r="H3" s="20" t="s">
        <v>45</v>
      </c>
      <c r="I3" s="20" t="s">
        <v>46</v>
      </c>
      <c r="J3" s="20" t="s">
        <v>47</v>
      </c>
      <c r="K3" s="20" t="s">
        <v>48</v>
      </c>
      <c r="L3" s="20" t="s">
        <v>49</v>
      </c>
      <c r="M3" s="20" t="s">
        <v>50</v>
      </c>
      <c r="N3" s="20" t="s">
        <v>51</v>
      </c>
    </row>
    <row r="4" spans="1:14" ht="26.25" customHeight="1" x14ac:dyDescent="0.45">
      <c r="A4" s="4" t="s">
        <v>2</v>
      </c>
      <c r="B4" s="5">
        <v>809743</v>
      </c>
      <c r="C4" s="5">
        <v>79012</v>
      </c>
      <c r="D4" s="5">
        <v>71153</v>
      </c>
      <c r="E4" s="5">
        <v>85774</v>
      </c>
      <c r="F4" s="5">
        <v>64042</v>
      </c>
      <c r="G4" s="5">
        <v>75618</v>
      </c>
      <c r="H4" s="5">
        <v>73741</v>
      </c>
      <c r="I4" s="5">
        <v>42067</v>
      </c>
      <c r="J4" s="5">
        <v>60584</v>
      </c>
      <c r="K4" s="5">
        <v>63749</v>
      </c>
      <c r="L4" s="5">
        <v>57992</v>
      </c>
      <c r="M4" s="5">
        <v>72217</v>
      </c>
      <c r="N4" s="5">
        <v>63794</v>
      </c>
    </row>
    <row r="5" spans="1:14" ht="43.5" x14ac:dyDescent="0.45">
      <c r="A5" s="21" t="s">
        <v>3</v>
      </c>
      <c r="B5" s="6">
        <v>796590</v>
      </c>
      <c r="C5" s="6">
        <v>78223</v>
      </c>
      <c r="D5" s="6">
        <v>70213</v>
      </c>
      <c r="E5" s="6">
        <v>84820</v>
      </c>
      <c r="F5" s="6">
        <v>63201</v>
      </c>
      <c r="G5" s="6">
        <v>74340</v>
      </c>
      <c r="H5" s="6">
        <v>72576</v>
      </c>
      <c r="I5" s="6">
        <v>41001</v>
      </c>
      <c r="J5" s="6">
        <v>59577</v>
      </c>
      <c r="K5" s="6">
        <v>62026</v>
      </c>
      <c r="L5" s="6">
        <v>56973</v>
      </c>
      <c r="M5" s="6">
        <v>71027</v>
      </c>
      <c r="N5" s="6">
        <v>62613</v>
      </c>
    </row>
    <row r="6" spans="1:14" ht="26.25" customHeight="1" x14ac:dyDescent="0.45">
      <c r="A6" s="7" t="s">
        <v>4</v>
      </c>
      <c r="B6" s="8">
        <v>269825</v>
      </c>
      <c r="C6" s="9">
        <v>30334</v>
      </c>
      <c r="D6" s="9">
        <v>26395</v>
      </c>
      <c r="E6" s="9">
        <v>29605</v>
      </c>
      <c r="F6" s="9">
        <v>23005</v>
      </c>
      <c r="G6" s="9">
        <v>27434</v>
      </c>
      <c r="H6" s="9">
        <v>22059</v>
      </c>
      <c r="I6" s="9">
        <v>12944</v>
      </c>
      <c r="J6" s="9">
        <v>22913</v>
      </c>
      <c r="K6" s="9">
        <v>20695</v>
      </c>
      <c r="L6" s="9">
        <v>16223</v>
      </c>
      <c r="M6" s="9">
        <v>20197</v>
      </c>
      <c r="N6" s="9">
        <v>18021</v>
      </c>
    </row>
    <row r="7" spans="1:14" ht="26.25" customHeight="1" x14ac:dyDescent="0.45">
      <c r="A7" s="7" t="s">
        <v>5</v>
      </c>
      <c r="B7" s="8">
        <v>11576</v>
      </c>
      <c r="C7" s="9">
        <v>1084</v>
      </c>
      <c r="D7" s="9">
        <v>1079</v>
      </c>
      <c r="E7" s="9">
        <v>1449</v>
      </c>
      <c r="F7" s="9">
        <v>928</v>
      </c>
      <c r="G7" s="9">
        <v>1230</v>
      </c>
      <c r="H7" s="9">
        <v>1169</v>
      </c>
      <c r="I7" s="9">
        <v>454</v>
      </c>
      <c r="J7" s="9">
        <v>625</v>
      </c>
      <c r="K7" s="9">
        <v>839</v>
      </c>
      <c r="L7" s="9">
        <v>746</v>
      </c>
      <c r="M7" s="9">
        <v>908</v>
      </c>
      <c r="N7" s="9">
        <v>1065</v>
      </c>
    </row>
    <row r="8" spans="1:14" ht="26.25" customHeight="1" x14ac:dyDescent="0.45">
      <c r="A8" s="7" t="s">
        <v>6</v>
      </c>
      <c r="B8" s="8">
        <v>71049</v>
      </c>
      <c r="C8" s="9">
        <v>6382</v>
      </c>
      <c r="D8" s="9">
        <v>5449</v>
      </c>
      <c r="E8" s="9">
        <v>6806</v>
      </c>
      <c r="F8" s="9">
        <v>5009</v>
      </c>
      <c r="G8" s="9">
        <v>6590</v>
      </c>
      <c r="H8" s="9">
        <v>6557</v>
      </c>
      <c r="I8" s="9">
        <v>4196</v>
      </c>
      <c r="J8" s="9">
        <v>5976</v>
      </c>
      <c r="K8" s="9">
        <v>5891</v>
      </c>
      <c r="L8" s="9">
        <v>5719</v>
      </c>
      <c r="M8" s="9">
        <v>6835</v>
      </c>
      <c r="N8" s="9">
        <v>5639</v>
      </c>
    </row>
    <row r="9" spans="1:14" ht="26.25" customHeight="1" x14ac:dyDescent="0.45">
      <c r="A9" s="7" t="s">
        <v>7</v>
      </c>
      <c r="B9" s="8">
        <v>16</v>
      </c>
      <c r="C9" s="9">
        <v>2</v>
      </c>
      <c r="D9" s="9">
        <v>2</v>
      </c>
      <c r="E9" s="9">
        <v>2</v>
      </c>
      <c r="F9" s="9">
        <v>2</v>
      </c>
      <c r="G9" s="9">
        <v>2</v>
      </c>
      <c r="H9" s="9">
        <v>0</v>
      </c>
      <c r="I9" s="9">
        <v>0</v>
      </c>
      <c r="J9" s="9">
        <v>0</v>
      </c>
      <c r="K9" s="9">
        <v>4</v>
      </c>
      <c r="L9" s="9">
        <v>1</v>
      </c>
      <c r="M9" s="9">
        <v>0</v>
      </c>
      <c r="N9" s="9">
        <v>1</v>
      </c>
    </row>
    <row r="10" spans="1:14" ht="26.25" customHeight="1" x14ac:dyDescent="0.45">
      <c r="A10" s="7" t="s">
        <v>8</v>
      </c>
      <c r="B10" s="8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4" ht="26.25" customHeight="1" x14ac:dyDescent="0.45">
      <c r="A11" s="7" t="s">
        <v>9</v>
      </c>
      <c r="B11" s="8">
        <v>980</v>
      </c>
      <c r="C11" s="9">
        <v>103</v>
      </c>
      <c r="D11" s="9">
        <v>83</v>
      </c>
      <c r="E11" s="9">
        <v>180</v>
      </c>
      <c r="F11" s="9">
        <v>167</v>
      </c>
      <c r="G11" s="9">
        <v>54</v>
      </c>
      <c r="H11" s="9">
        <v>86</v>
      </c>
      <c r="I11" s="9">
        <v>24</v>
      </c>
      <c r="J11" s="9">
        <v>25</v>
      </c>
      <c r="K11" s="9">
        <v>54</v>
      </c>
      <c r="L11" s="9">
        <v>59</v>
      </c>
      <c r="M11" s="9">
        <v>73</v>
      </c>
      <c r="N11" s="9">
        <v>72</v>
      </c>
    </row>
    <row r="12" spans="1:14" ht="26.25" customHeight="1" x14ac:dyDescent="0.45">
      <c r="A12" s="7" t="s">
        <v>10</v>
      </c>
      <c r="B12" s="8">
        <v>534</v>
      </c>
      <c r="C12" s="9">
        <v>27</v>
      </c>
      <c r="D12" s="9">
        <v>57</v>
      </c>
      <c r="E12" s="9">
        <v>89</v>
      </c>
      <c r="F12" s="9">
        <v>39</v>
      </c>
      <c r="G12" s="9">
        <v>45</v>
      </c>
      <c r="H12" s="9">
        <v>73</v>
      </c>
      <c r="I12" s="9">
        <v>17</v>
      </c>
      <c r="J12" s="9">
        <v>22</v>
      </c>
      <c r="K12" s="9">
        <v>37</v>
      </c>
      <c r="L12" s="9">
        <v>39</v>
      </c>
      <c r="M12" s="9">
        <v>48</v>
      </c>
      <c r="N12" s="9">
        <v>41</v>
      </c>
    </row>
    <row r="13" spans="1:14" ht="26.25" customHeight="1" x14ac:dyDescent="0.45">
      <c r="A13" s="7" t="s">
        <v>11</v>
      </c>
      <c r="B13" s="8">
        <v>446</v>
      </c>
      <c r="C13" s="9">
        <v>76</v>
      </c>
      <c r="D13" s="9">
        <v>26</v>
      </c>
      <c r="E13" s="9">
        <v>91</v>
      </c>
      <c r="F13" s="9">
        <v>128</v>
      </c>
      <c r="G13" s="9">
        <v>9</v>
      </c>
      <c r="H13" s="9">
        <v>13</v>
      </c>
      <c r="I13" s="9">
        <v>7</v>
      </c>
      <c r="J13" s="9">
        <v>3</v>
      </c>
      <c r="K13" s="9">
        <v>17</v>
      </c>
      <c r="L13" s="9">
        <v>20</v>
      </c>
      <c r="M13" s="9">
        <v>25</v>
      </c>
      <c r="N13" s="9">
        <v>31</v>
      </c>
    </row>
    <row r="14" spans="1:14" ht="26.25" customHeight="1" x14ac:dyDescent="0.45">
      <c r="A14" s="7" t="s">
        <v>12</v>
      </c>
      <c r="B14" s="8">
        <v>14</v>
      </c>
      <c r="C14" s="9">
        <v>4</v>
      </c>
      <c r="D14" s="9">
        <v>1</v>
      </c>
      <c r="E14" s="9">
        <v>0</v>
      </c>
      <c r="F14" s="9">
        <v>3</v>
      </c>
      <c r="G14" s="9">
        <v>0</v>
      </c>
      <c r="H14" s="9">
        <v>3</v>
      </c>
      <c r="I14" s="9">
        <v>0</v>
      </c>
      <c r="J14" s="9">
        <v>1</v>
      </c>
      <c r="K14" s="9">
        <v>2</v>
      </c>
      <c r="L14" s="9">
        <v>0</v>
      </c>
      <c r="M14" s="9">
        <v>0</v>
      </c>
      <c r="N14" s="9">
        <v>0</v>
      </c>
    </row>
    <row r="15" spans="1:14" ht="26.25" customHeight="1" x14ac:dyDescent="0.45">
      <c r="A15" s="7" t="s">
        <v>13</v>
      </c>
      <c r="B15" s="8">
        <v>27</v>
      </c>
      <c r="C15" s="9">
        <v>12</v>
      </c>
      <c r="D15" s="9">
        <v>0</v>
      </c>
      <c r="E15" s="9">
        <v>3</v>
      </c>
      <c r="F15" s="9">
        <v>0</v>
      </c>
      <c r="G15" s="9">
        <v>1</v>
      </c>
      <c r="H15" s="9">
        <v>0</v>
      </c>
      <c r="I15" s="9">
        <v>0</v>
      </c>
      <c r="J15" s="9">
        <v>5</v>
      </c>
      <c r="K15" s="9">
        <v>0</v>
      </c>
      <c r="L15" s="9">
        <v>1</v>
      </c>
      <c r="M15" s="9">
        <v>5</v>
      </c>
      <c r="N15" s="9">
        <v>0</v>
      </c>
    </row>
    <row r="16" spans="1:14" ht="26.25" customHeight="1" x14ac:dyDescent="0.45">
      <c r="A16" s="7" t="s">
        <v>14</v>
      </c>
      <c r="B16" s="8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</row>
    <row r="17" spans="1:14" ht="26.25" customHeight="1" x14ac:dyDescent="0.45">
      <c r="A17" s="7" t="s">
        <v>15</v>
      </c>
      <c r="B17" s="8">
        <v>6</v>
      </c>
      <c r="C17" s="9">
        <v>0</v>
      </c>
      <c r="D17" s="9">
        <v>0</v>
      </c>
      <c r="E17" s="9">
        <v>1</v>
      </c>
      <c r="F17" s="9">
        <v>0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1</v>
      </c>
      <c r="M17" s="9">
        <v>0</v>
      </c>
      <c r="N17" s="9">
        <v>3</v>
      </c>
    </row>
    <row r="18" spans="1:14" ht="26.25" customHeight="1" x14ac:dyDescent="0.45">
      <c r="A18" s="7" t="s">
        <v>16</v>
      </c>
      <c r="B18" s="8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</row>
    <row r="19" spans="1:14" ht="26.25" customHeight="1" x14ac:dyDescent="0.45">
      <c r="A19" s="7" t="s">
        <v>17</v>
      </c>
      <c r="B19" s="8">
        <v>427685</v>
      </c>
      <c r="C19" s="9">
        <v>39282</v>
      </c>
      <c r="D19" s="9">
        <v>36095</v>
      </c>
      <c r="E19" s="9">
        <v>45034</v>
      </c>
      <c r="F19" s="9">
        <v>33197</v>
      </c>
      <c r="G19" s="9">
        <v>37725</v>
      </c>
      <c r="H19" s="9">
        <v>41288</v>
      </c>
      <c r="I19" s="9">
        <v>22648</v>
      </c>
      <c r="J19" s="9">
        <v>28804</v>
      </c>
      <c r="K19" s="9">
        <v>32951</v>
      </c>
      <c r="L19" s="9">
        <v>33200</v>
      </c>
      <c r="M19" s="9">
        <v>40968</v>
      </c>
      <c r="N19" s="9">
        <v>36493</v>
      </c>
    </row>
    <row r="20" spans="1:14" ht="26.25" customHeight="1" x14ac:dyDescent="0.45">
      <c r="A20" s="7" t="s">
        <v>18</v>
      </c>
      <c r="B20" s="8">
        <v>13506</v>
      </c>
      <c r="C20" s="9">
        <v>839</v>
      </c>
      <c r="D20" s="9">
        <v>957</v>
      </c>
      <c r="E20" s="9">
        <v>1479</v>
      </c>
      <c r="F20" s="9">
        <v>767</v>
      </c>
      <c r="G20" s="9">
        <v>1159</v>
      </c>
      <c r="H20" s="9">
        <v>1217</v>
      </c>
      <c r="I20" s="9">
        <v>682</v>
      </c>
      <c r="J20" s="9">
        <v>1119</v>
      </c>
      <c r="K20" s="9">
        <v>1409</v>
      </c>
      <c r="L20" s="9">
        <v>886</v>
      </c>
      <c r="M20" s="9">
        <v>1824</v>
      </c>
      <c r="N20" s="9">
        <v>1168</v>
      </c>
    </row>
    <row r="21" spans="1:14" ht="26.25" customHeight="1" x14ac:dyDescent="0.45">
      <c r="A21" s="7" t="s">
        <v>19</v>
      </c>
      <c r="B21" s="8">
        <v>315</v>
      </c>
      <c r="C21" s="9">
        <v>26</v>
      </c>
      <c r="D21" s="9">
        <v>17</v>
      </c>
      <c r="E21" s="9">
        <v>40</v>
      </c>
      <c r="F21" s="9">
        <v>19</v>
      </c>
      <c r="G21" s="9">
        <v>34</v>
      </c>
      <c r="H21" s="9">
        <v>27</v>
      </c>
      <c r="I21" s="9">
        <v>11</v>
      </c>
      <c r="J21" s="9">
        <v>24</v>
      </c>
      <c r="K21" s="9">
        <v>22</v>
      </c>
      <c r="L21" s="9">
        <v>34</v>
      </c>
      <c r="M21" s="9">
        <v>47</v>
      </c>
      <c r="N21" s="9">
        <v>14</v>
      </c>
    </row>
    <row r="22" spans="1:14" ht="26.25" customHeight="1" x14ac:dyDescent="0.45">
      <c r="A22" s="7" t="s">
        <v>20</v>
      </c>
      <c r="B22" s="8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</row>
    <row r="23" spans="1:14" ht="26.25" customHeight="1" x14ac:dyDescent="0.45">
      <c r="A23" s="7" t="s">
        <v>21</v>
      </c>
      <c r="B23" s="8">
        <v>915</v>
      </c>
      <c r="C23" s="9">
        <v>69</v>
      </c>
      <c r="D23" s="9">
        <v>60</v>
      </c>
      <c r="E23" s="9">
        <v>94</v>
      </c>
      <c r="F23" s="9">
        <v>49</v>
      </c>
      <c r="G23" s="9">
        <v>46</v>
      </c>
      <c r="H23" s="9">
        <v>119</v>
      </c>
      <c r="I23" s="9">
        <v>35</v>
      </c>
      <c r="J23" s="9">
        <v>85</v>
      </c>
      <c r="K23" s="9">
        <v>98</v>
      </c>
      <c r="L23" s="9">
        <v>69</v>
      </c>
      <c r="M23" s="9">
        <v>105</v>
      </c>
      <c r="N23" s="9">
        <v>86</v>
      </c>
    </row>
    <row r="24" spans="1:14" ht="26.25" customHeight="1" x14ac:dyDescent="0.45">
      <c r="A24" s="10" t="s">
        <v>22</v>
      </c>
      <c r="B24" s="11">
        <v>676</v>
      </c>
      <c r="C24" s="12">
        <v>86</v>
      </c>
      <c r="D24" s="12">
        <v>75</v>
      </c>
      <c r="E24" s="12">
        <v>127</v>
      </c>
      <c r="F24" s="12">
        <v>55</v>
      </c>
      <c r="G24" s="12">
        <v>64</v>
      </c>
      <c r="H24" s="12">
        <v>51</v>
      </c>
      <c r="I24" s="12">
        <v>7</v>
      </c>
      <c r="J24" s="12">
        <v>0</v>
      </c>
      <c r="K24" s="12">
        <v>61</v>
      </c>
      <c r="L24" s="12">
        <v>34</v>
      </c>
      <c r="M24" s="12">
        <v>65</v>
      </c>
      <c r="N24" s="12">
        <v>51</v>
      </c>
    </row>
    <row r="25" spans="1:14" ht="43.5" x14ac:dyDescent="0.45">
      <c r="A25" s="22" t="s">
        <v>23</v>
      </c>
      <c r="B25" s="13">
        <v>13153</v>
      </c>
      <c r="C25" s="13">
        <v>789</v>
      </c>
      <c r="D25" s="13">
        <v>940</v>
      </c>
      <c r="E25" s="13">
        <v>954</v>
      </c>
      <c r="F25" s="13">
        <v>841</v>
      </c>
      <c r="G25" s="13">
        <v>1278</v>
      </c>
      <c r="H25" s="13">
        <v>1165</v>
      </c>
      <c r="I25" s="13">
        <v>1066</v>
      </c>
      <c r="J25" s="13">
        <v>1007</v>
      </c>
      <c r="K25" s="13">
        <v>1723</v>
      </c>
      <c r="L25" s="13">
        <v>1019</v>
      </c>
      <c r="M25" s="13">
        <v>1190</v>
      </c>
      <c r="N25" s="13">
        <v>1181</v>
      </c>
    </row>
    <row r="26" spans="1:14" ht="23.25" customHeight="1" x14ac:dyDescent="0.45">
      <c r="A26" s="14" t="s">
        <v>24</v>
      </c>
      <c r="B26" s="15">
        <v>1143</v>
      </c>
      <c r="C26" s="16">
        <v>75</v>
      </c>
      <c r="D26" s="16">
        <v>282</v>
      </c>
      <c r="E26" s="16">
        <v>60</v>
      </c>
      <c r="F26" s="16">
        <v>89</v>
      </c>
      <c r="G26" s="16">
        <v>35</v>
      </c>
      <c r="H26" s="16">
        <v>69</v>
      </c>
      <c r="I26" s="16">
        <v>27</v>
      </c>
      <c r="J26" s="16">
        <v>46</v>
      </c>
      <c r="K26" s="16">
        <v>157</v>
      </c>
      <c r="L26" s="16">
        <v>122</v>
      </c>
      <c r="M26" s="16">
        <v>56</v>
      </c>
      <c r="N26" s="16">
        <v>125</v>
      </c>
    </row>
    <row r="27" spans="1:14" ht="23.25" customHeight="1" x14ac:dyDescent="0.45">
      <c r="A27" s="7" t="s">
        <v>25</v>
      </c>
      <c r="B27" s="8">
        <v>556</v>
      </c>
      <c r="C27" s="9">
        <v>30</v>
      </c>
      <c r="D27" s="9">
        <v>232</v>
      </c>
      <c r="E27" s="9">
        <v>35</v>
      </c>
      <c r="F27" s="9">
        <v>45</v>
      </c>
      <c r="G27" s="9">
        <v>13</v>
      </c>
      <c r="H27" s="9">
        <v>22</v>
      </c>
      <c r="I27" s="9">
        <v>12</v>
      </c>
      <c r="J27" s="9">
        <v>13</v>
      </c>
      <c r="K27" s="9">
        <v>3</v>
      </c>
      <c r="L27" s="9">
        <v>71</v>
      </c>
      <c r="M27" s="9">
        <v>13</v>
      </c>
      <c r="N27" s="9">
        <v>67</v>
      </c>
    </row>
    <row r="28" spans="1:14" ht="23.25" customHeight="1" x14ac:dyDescent="0.45">
      <c r="A28" s="7" t="s">
        <v>26</v>
      </c>
      <c r="B28" s="8">
        <v>418</v>
      </c>
      <c r="C28" s="9">
        <v>21</v>
      </c>
      <c r="D28" s="9">
        <v>213</v>
      </c>
      <c r="E28" s="9">
        <v>20</v>
      </c>
      <c r="F28" s="9">
        <v>10</v>
      </c>
      <c r="G28" s="9">
        <v>2</v>
      </c>
      <c r="H28" s="9">
        <v>13</v>
      </c>
      <c r="I28" s="9">
        <v>6</v>
      </c>
      <c r="J28" s="9">
        <v>8</v>
      </c>
      <c r="K28" s="9">
        <v>1</v>
      </c>
      <c r="L28" s="9">
        <v>68</v>
      </c>
      <c r="M28" s="9">
        <v>6</v>
      </c>
      <c r="N28" s="9">
        <v>50</v>
      </c>
    </row>
    <row r="29" spans="1:14" ht="23.25" customHeight="1" x14ac:dyDescent="0.45">
      <c r="A29" s="7" t="s">
        <v>27</v>
      </c>
      <c r="B29" s="8">
        <v>74</v>
      </c>
      <c r="C29" s="9">
        <v>4</v>
      </c>
      <c r="D29" s="9">
        <v>6</v>
      </c>
      <c r="E29" s="9">
        <v>6</v>
      </c>
      <c r="F29" s="9">
        <v>26</v>
      </c>
      <c r="G29" s="9">
        <v>6</v>
      </c>
      <c r="H29" s="9">
        <v>8</v>
      </c>
      <c r="I29" s="9">
        <v>0</v>
      </c>
      <c r="J29" s="9">
        <v>0</v>
      </c>
      <c r="K29" s="9">
        <v>0</v>
      </c>
      <c r="L29" s="9">
        <v>0</v>
      </c>
      <c r="M29" s="9">
        <v>5</v>
      </c>
      <c r="N29" s="9">
        <v>13</v>
      </c>
    </row>
    <row r="30" spans="1:14" ht="23.25" customHeight="1" x14ac:dyDescent="0.45">
      <c r="A30" s="7" t="s">
        <v>28</v>
      </c>
      <c r="B30" s="8">
        <v>5</v>
      </c>
      <c r="C30" s="9">
        <v>0</v>
      </c>
      <c r="D30" s="9">
        <v>1</v>
      </c>
      <c r="E30" s="9">
        <v>2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9">
        <v>0</v>
      </c>
      <c r="L30" s="9">
        <v>0</v>
      </c>
      <c r="M30" s="9">
        <v>0</v>
      </c>
      <c r="N30" s="9">
        <v>1</v>
      </c>
    </row>
    <row r="31" spans="1:14" ht="23.25" customHeight="1" x14ac:dyDescent="0.45">
      <c r="A31" s="7" t="s">
        <v>29</v>
      </c>
      <c r="B31" s="8">
        <v>59</v>
      </c>
      <c r="C31" s="9">
        <v>5</v>
      </c>
      <c r="D31" s="9">
        <v>12</v>
      </c>
      <c r="E31" s="9">
        <v>7</v>
      </c>
      <c r="F31" s="9">
        <v>9</v>
      </c>
      <c r="G31" s="9">
        <v>5</v>
      </c>
      <c r="H31" s="9">
        <v>1</v>
      </c>
      <c r="I31" s="9">
        <v>5</v>
      </c>
      <c r="J31" s="9">
        <v>5</v>
      </c>
      <c r="K31" s="9">
        <v>2</v>
      </c>
      <c r="L31" s="9">
        <v>3</v>
      </c>
      <c r="M31" s="9">
        <v>2</v>
      </c>
      <c r="N31" s="9">
        <v>3</v>
      </c>
    </row>
    <row r="32" spans="1:14" ht="23.25" customHeight="1" x14ac:dyDescent="0.45">
      <c r="A32" s="7" t="s">
        <v>30</v>
      </c>
      <c r="B32" s="8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4" ht="23.25" customHeight="1" x14ac:dyDescent="0.45">
      <c r="A33" s="7" t="s">
        <v>31</v>
      </c>
      <c r="B33" s="8">
        <v>361</v>
      </c>
      <c r="C33" s="9">
        <v>35</v>
      </c>
      <c r="D33" s="9">
        <v>33</v>
      </c>
      <c r="E33" s="9">
        <v>18</v>
      </c>
      <c r="F33" s="9">
        <v>31</v>
      </c>
      <c r="G33" s="9">
        <v>14</v>
      </c>
      <c r="H33" s="9">
        <v>35</v>
      </c>
      <c r="I33" s="9">
        <v>10</v>
      </c>
      <c r="J33" s="9">
        <v>27</v>
      </c>
      <c r="K33" s="9">
        <v>32</v>
      </c>
      <c r="L33" s="9">
        <v>39</v>
      </c>
      <c r="M33" s="9">
        <v>34</v>
      </c>
      <c r="N33" s="9">
        <v>53</v>
      </c>
    </row>
    <row r="34" spans="1:14" ht="23.25" customHeight="1" x14ac:dyDescent="0.45">
      <c r="A34" s="7" t="s">
        <v>32</v>
      </c>
      <c r="B34" s="8">
        <v>226</v>
      </c>
      <c r="C34" s="9">
        <v>10</v>
      </c>
      <c r="D34" s="9">
        <v>17</v>
      </c>
      <c r="E34" s="9">
        <v>7</v>
      </c>
      <c r="F34" s="9">
        <v>13</v>
      </c>
      <c r="G34" s="9">
        <v>8</v>
      </c>
      <c r="H34" s="9">
        <v>12</v>
      </c>
      <c r="I34" s="9">
        <v>5</v>
      </c>
      <c r="J34" s="9">
        <v>6</v>
      </c>
      <c r="K34" s="9">
        <v>122</v>
      </c>
      <c r="L34" s="9">
        <v>12</v>
      </c>
      <c r="M34" s="9">
        <v>9</v>
      </c>
      <c r="N34" s="9">
        <v>5</v>
      </c>
    </row>
    <row r="35" spans="1:14" ht="23.25" customHeight="1" x14ac:dyDescent="0.45">
      <c r="A35" s="14" t="s">
        <v>33</v>
      </c>
      <c r="B35" s="15">
        <v>12010</v>
      </c>
      <c r="C35" s="16">
        <v>714</v>
      </c>
      <c r="D35" s="16">
        <v>658</v>
      </c>
      <c r="E35" s="16">
        <v>894</v>
      </c>
      <c r="F35" s="16">
        <v>752</v>
      </c>
      <c r="G35" s="16">
        <v>1243</v>
      </c>
      <c r="H35" s="16">
        <v>1096</v>
      </c>
      <c r="I35" s="16">
        <v>1039</v>
      </c>
      <c r="J35" s="16">
        <v>961</v>
      </c>
      <c r="K35" s="16">
        <v>1566</v>
      </c>
      <c r="L35" s="16">
        <v>897</v>
      </c>
      <c r="M35" s="16">
        <v>1134</v>
      </c>
      <c r="N35" s="16">
        <v>1056</v>
      </c>
    </row>
    <row r="36" spans="1:14" ht="23.25" customHeight="1" x14ac:dyDescent="0.45">
      <c r="A36" s="7" t="s">
        <v>34</v>
      </c>
      <c r="B36" s="8">
        <v>7921</v>
      </c>
      <c r="C36" s="9">
        <v>458</v>
      </c>
      <c r="D36" s="9">
        <v>451</v>
      </c>
      <c r="E36" s="9">
        <v>662</v>
      </c>
      <c r="F36" s="9">
        <v>510</v>
      </c>
      <c r="G36" s="9">
        <v>619</v>
      </c>
      <c r="H36" s="9">
        <v>714</v>
      </c>
      <c r="I36" s="9">
        <v>613</v>
      </c>
      <c r="J36" s="9">
        <v>661</v>
      </c>
      <c r="K36" s="9">
        <v>1130</v>
      </c>
      <c r="L36" s="9">
        <v>603</v>
      </c>
      <c r="M36" s="9">
        <v>759</v>
      </c>
      <c r="N36" s="9">
        <v>741</v>
      </c>
    </row>
    <row r="37" spans="1:14" ht="23.25" customHeight="1" x14ac:dyDescent="0.45">
      <c r="A37" s="10" t="s">
        <v>35</v>
      </c>
      <c r="B37" s="11">
        <v>4089</v>
      </c>
      <c r="C37" s="12">
        <v>256</v>
      </c>
      <c r="D37" s="12">
        <v>207</v>
      </c>
      <c r="E37" s="12">
        <v>232</v>
      </c>
      <c r="F37" s="12">
        <v>242</v>
      </c>
      <c r="G37" s="12">
        <v>624</v>
      </c>
      <c r="H37" s="12">
        <v>382</v>
      </c>
      <c r="I37" s="12">
        <v>426</v>
      </c>
      <c r="J37" s="12">
        <v>300</v>
      </c>
      <c r="K37" s="12">
        <v>436</v>
      </c>
      <c r="L37" s="12">
        <v>294</v>
      </c>
      <c r="M37" s="12">
        <v>375</v>
      </c>
      <c r="N37" s="12">
        <v>315</v>
      </c>
    </row>
    <row r="38" spans="1:14" x14ac:dyDescent="0.45">
      <c r="A38" s="1" t="s">
        <v>37</v>
      </c>
    </row>
    <row r="39" spans="1:14" x14ac:dyDescent="0.45">
      <c r="A39" s="1" t="s">
        <v>38</v>
      </c>
    </row>
    <row r="40" spans="1:14" x14ac:dyDescent="0.45">
      <c r="A40" s="2" t="s">
        <v>53</v>
      </c>
    </row>
  </sheetData>
  <mergeCells count="1">
    <mergeCell ref="A1:N1"/>
  </mergeCells>
  <printOptions horizontalCentered="1"/>
  <pageMargins left="0.51181102362204722" right="0.51181102362204722" top="0.55118110236220474" bottom="0.35433070866141736" header="0.31496062992125984" footer="0.31496062992125984"/>
  <pageSetup paperSize="9" scale="75" orientation="landscape" r:id="rId1"/>
  <rowBreaks count="1" manualBreakCount="1">
    <brk id="2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N40"/>
  <sheetViews>
    <sheetView zoomScaleNormal="100" zoomScaleSheetLayoutView="100" workbookViewId="0">
      <selection sqref="A1:XFD1"/>
    </sheetView>
  </sheetViews>
  <sheetFormatPr defaultRowHeight="21.75" x14ac:dyDescent="0.45"/>
  <cols>
    <col min="1" max="1" width="70.33203125" style="1" customWidth="1"/>
    <col min="2" max="2" width="11.1640625" style="2" customWidth="1"/>
    <col min="3" max="14" width="11.1640625" style="1" customWidth="1"/>
    <col min="15" max="16" width="9.33203125" style="1"/>
    <col min="17" max="17" width="10" style="1" customWidth="1"/>
    <col min="18" max="16384" width="9.33203125" style="1"/>
  </cols>
  <sheetData>
    <row r="1" spans="1:14" ht="26.1" customHeight="1" x14ac:dyDescent="0.45">
      <c r="A1" s="23" t="s">
        <v>56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18.75" customHeight="1" x14ac:dyDescent="0.45">
      <c r="A2" s="1" t="s">
        <v>0</v>
      </c>
      <c r="K2" s="3"/>
      <c r="N2" s="3" t="s">
        <v>39</v>
      </c>
    </row>
    <row r="3" spans="1:14" ht="43.5" x14ac:dyDescent="0.45">
      <c r="A3" s="20" t="s">
        <v>1</v>
      </c>
      <c r="B3" s="20" t="s">
        <v>40</v>
      </c>
      <c r="C3" s="20" t="s">
        <v>41</v>
      </c>
      <c r="D3" s="20" t="s">
        <v>42</v>
      </c>
      <c r="E3" s="20" t="s">
        <v>43</v>
      </c>
      <c r="F3" s="20" t="s">
        <v>52</v>
      </c>
      <c r="G3" s="20" t="s">
        <v>44</v>
      </c>
      <c r="H3" s="20" t="s">
        <v>45</v>
      </c>
      <c r="I3" s="20" t="s">
        <v>46</v>
      </c>
      <c r="J3" s="20" t="s">
        <v>47</v>
      </c>
      <c r="K3" s="20" t="s">
        <v>48</v>
      </c>
      <c r="L3" s="20" t="s">
        <v>49</v>
      </c>
      <c r="M3" s="20" t="s">
        <v>50</v>
      </c>
      <c r="N3" s="20" t="s">
        <v>51</v>
      </c>
    </row>
    <row r="4" spans="1:14" ht="26.25" customHeight="1" x14ac:dyDescent="0.45">
      <c r="A4" s="4" t="s">
        <v>2</v>
      </c>
      <c r="B4" s="5">
        <v>834835</v>
      </c>
      <c r="C4" s="5">
        <v>85815</v>
      </c>
      <c r="D4" s="5">
        <v>82254</v>
      </c>
      <c r="E4" s="5">
        <v>89836</v>
      </c>
      <c r="F4" s="5">
        <v>56200</v>
      </c>
      <c r="G4" s="5">
        <v>52661</v>
      </c>
      <c r="H4" s="5">
        <v>62481</v>
      </c>
      <c r="I4" s="5">
        <v>64348</v>
      </c>
      <c r="J4" s="5">
        <v>70376</v>
      </c>
      <c r="K4" s="5">
        <v>67948</v>
      </c>
      <c r="L4" s="5">
        <v>72402</v>
      </c>
      <c r="M4" s="5">
        <v>70028</v>
      </c>
      <c r="N4" s="5">
        <v>60486</v>
      </c>
    </row>
    <row r="5" spans="1:14" ht="43.5" x14ac:dyDescent="0.45">
      <c r="A5" s="21" t="s">
        <v>3</v>
      </c>
      <c r="B5" s="6">
        <v>815802</v>
      </c>
      <c r="C5" s="6">
        <v>84756</v>
      </c>
      <c r="D5" s="6">
        <v>81285</v>
      </c>
      <c r="E5" s="6">
        <v>88475</v>
      </c>
      <c r="F5" s="6">
        <v>55229</v>
      </c>
      <c r="G5" s="6">
        <v>51952</v>
      </c>
      <c r="H5" s="6">
        <v>61696</v>
      </c>
      <c r="I5" s="6">
        <v>63539</v>
      </c>
      <c r="J5" s="6">
        <v>68587</v>
      </c>
      <c r="K5" s="6">
        <v>66919</v>
      </c>
      <c r="L5" s="6">
        <v>65852</v>
      </c>
      <c r="M5" s="6">
        <v>67917</v>
      </c>
      <c r="N5" s="6">
        <v>59595</v>
      </c>
    </row>
    <row r="6" spans="1:14" ht="26.25" customHeight="1" x14ac:dyDescent="0.45">
      <c r="A6" s="7" t="s">
        <v>4</v>
      </c>
      <c r="B6" s="8">
        <v>292295</v>
      </c>
      <c r="C6" s="9">
        <v>34258</v>
      </c>
      <c r="D6" s="9">
        <v>32126</v>
      </c>
      <c r="E6" s="9">
        <v>33827</v>
      </c>
      <c r="F6" s="9">
        <v>24373</v>
      </c>
      <c r="G6" s="9">
        <v>18382</v>
      </c>
      <c r="H6" s="9">
        <v>18841</v>
      </c>
      <c r="I6" s="9">
        <v>19423</v>
      </c>
      <c r="J6" s="9">
        <v>23518</v>
      </c>
      <c r="K6" s="9">
        <v>22336</v>
      </c>
      <c r="L6" s="9">
        <v>23180</v>
      </c>
      <c r="M6" s="9">
        <v>24158</v>
      </c>
      <c r="N6" s="9">
        <v>17873</v>
      </c>
    </row>
    <row r="7" spans="1:14" ht="26.25" customHeight="1" x14ac:dyDescent="0.45">
      <c r="A7" s="7" t="s">
        <v>5</v>
      </c>
      <c r="B7" s="8">
        <v>16170</v>
      </c>
      <c r="C7" s="9">
        <v>1260</v>
      </c>
      <c r="D7" s="9">
        <v>2034</v>
      </c>
      <c r="E7" s="9">
        <v>2044</v>
      </c>
      <c r="F7" s="9">
        <v>1220</v>
      </c>
      <c r="G7" s="9">
        <v>1072</v>
      </c>
      <c r="H7" s="9">
        <v>1094</v>
      </c>
      <c r="I7" s="9">
        <v>1169</v>
      </c>
      <c r="J7" s="9">
        <v>1275</v>
      </c>
      <c r="K7" s="9">
        <v>1391</v>
      </c>
      <c r="L7" s="9">
        <v>1221</v>
      </c>
      <c r="M7" s="9">
        <v>1068</v>
      </c>
      <c r="N7" s="9">
        <v>1322</v>
      </c>
    </row>
    <row r="8" spans="1:14" ht="26.25" customHeight="1" x14ac:dyDescent="0.45">
      <c r="A8" s="7" t="s">
        <v>6</v>
      </c>
      <c r="B8" s="8">
        <v>72609</v>
      </c>
      <c r="C8" s="9">
        <v>7668</v>
      </c>
      <c r="D8" s="9">
        <v>6821</v>
      </c>
      <c r="E8" s="9">
        <v>7057</v>
      </c>
      <c r="F8" s="9">
        <v>5325</v>
      </c>
      <c r="G8" s="9">
        <v>4247</v>
      </c>
      <c r="H8" s="9">
        <v>5840</v>
      </c>
      <c r="I8" s="9">
        <v>5273</v>
      </c>
      <c r="J8" s="9">
        <v>5961</v>
      </c>
      <c r="K8" s="9">
        <v>5977</v>
      </c>
      <c r="L8" s="9">
        <v>6576</v>
      </c>
      <c r="M8" s="9">
        <v>6519</v>
      </c>
      <c r="N8" s="9">
        <v>5345</v>
      </c>
    </row>
    <row r="9" spans="1:14" ht="26.25" customHeight="1" x14ac:dyDescent="0.45">
      <c r="A9" s="7" t="s">
        <v>7</v>
      </c>
      <c r="B9" s="8">
        <v>34</v>
      </c>
      <c r="C9" s="9">
        <v>1</v>
      </c>
      <c r="D9" s="9">
        <v>2</v>
      </c>
      <c r="E9" s="9">
        <v>3</v>
      </c>
      <c r="F9" s="9">
        <v>2</v>
      </c>
      <c r="G9" s="9">
        <v>4</v>
      </c>
      <c r="H9" s="9">
        <v>3</v>
      </c>
      <c r="I9" s="9">
        <v>1</v>
      </c>
      <c r="J9" s="9">
        <v>3</v>
      </c>
      <c r="K9" s="9">
        <v>1</v>
      </c>
      <c r="L9" s="9">
        <v>1</v>
      </c>
      <c r="M9" s="9">
        <v>7</v>
      </c>
      <c r="N9" s="9">
        <v>6</v>
      </c>
    </row>
    <row r="10" spans="1:14" ht="26.25" customHeight="1" x14ac:dyDescent="0.45">
      <c r="A10" s="7" t="s">
        <v>8</v>
      </c>
      <c r="B10" s="8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4" ht="26.25" customHeight="1" x14ac:dyDescent="0.45">
      <c r="A11" s="7" t="s">
        <v>9</v>
      </c>
      <c r="B11" s="8">
        <v>3567</v>
      </c>
      <c r="C11" s="9">
        <v>664</v>
      </c>
      <c r="D11" s="9">
        <v>614</v>
      </c>
      <c r="E11" s="9">
        <v>530</v>
      </c>
      <c r="F11" s="9">
        <v>84</v>
      </c>
      <c r="G11" s="9">
        <v>91</v>
      </c>
      <c r="H11" s="9">
        <v>126</v>
      </c>
      <c r="I11" s="9">
        <v>197</v>
      </c>
      <c r="J11" s="9">
        <v>256</v>
      </c>
      <c r="K11" s="9">
        <v>277</v>
      </c>
      <c r="L11" s="9">
        <v>203</v>
      </c>
      <c r="M11" s="9">
        <v>162</v>
      </c>
      <c r="N11" s="9">
        <v>363</v>
      </c>
    </row>
    <row r="12" spans="1:14" ht="26.25" customHeight="1" x14ac:dyDescent="0.45">
      <c r="A12" s="7" t="s">
        <v>10</v>
      </c>
      <c r="B12" s="8">
        <v>425</v>
      </c>
      <c r="C12" s="9">
        <v>53</v>
      </c>
      <c r="D12" s="9">
        <v>53</v>
      </c>
      <c r="E12" s="9">
        <v>42</v>
      </c>
      <c r="F12" s="9">
        <v>15</v>
      </c>
      <c r="G12" s="9">
        <v>24</v>
      </c>
      <c r="H12" s="9">
        <v>23</v>
      </c>
      <c r="I12" s="9">
        <v>30</v>
      </c>
      <c r="J12" s="9">
        <v>40</v>
      </c>
      <c r="K12" s="9">
        <v>36</v>
      </c>
      <c r="L12" s="9">
        <v>37</v>
      </c>
      <c r="M12" s="9">
        <v>28</v>
      </c>
      <c r="N12" s="9">
        <v>44</v>
      </c>
    </row>
    <row r="13" spans="1:14" ht="26.25" customHeight="1" x14ac:dyDescent="0.45">
      <c r="A13" s="7" t="s">
        <v>11</v>
      </c>
      <c r="B13" s="8">
        <v>3142</v>
      </c>
      <c r="C13" s="9">
        <v>611</v>
      </c>
      <c r="D13" s="9">
        <v>561</v>
      </c>
      <c r="E13" s="9">
        <v>488</v>
      </c>
      <c r="F13" s="9">
        <v>69</v>
      </c>
      <c r="G13" s="9">
        <v>67</v>
      </c>
      <c r="H13" s="9">
        <v>103</v>
      </c>
      <c r="I13" s="9">
        <v>167</v>
      </c>
      <c r="J13" s="9">
        <v>216</v>
      </c>
      <c r="K13" s="9">
        <v>241</v>
      </c>
      <c r="L13" s="9">
        <v>166</v>
      </c>
      <c r="M13" s="9">
        <v>134</v>
      </c>
      <c r="N13" s="9">
        <v>319</v>
      </c>
    </row>
    <row r="14" spans="1:14" ht="26.25" customHeight="1" x14ac:dyDescent="0.45">
      <c r="A14" s="7" t="s">
        <v>12</v>
      </c>
      <c r="B14" s="8">
        <v>6</v>
      </c>
      <c r="C14" s="9">
        <v>1</v>
      </c>
      <c r="D14" s="9">
        <v>0</v>
      </c>
      <c r="E14" s="9">
        <v>0</v>
      </c>
      <c r="F14" s="9">
        <v>0</v>
      </c>
      <c r="G14" s="9">
        <v>0</v>
      </c>
      <c r="H14" s="9">
        <v>2</v>
      </c>
      <c r="I14" s="9">
        <v>1</v>
      </c>
      <c r="J14" s="9">
        <v>0</v>
      </c>
      <c r="K14" s="9">
        <v>0</v>
      </c>
      <c r="L14" s="9">
        <v>0</v>
      </c>
      <c r="M14" s="9">
        <v>2</v>
      </c>
      <c r="N14" s="9">
        <v>0</v>
      </c>
    </row>
    <row r="15" spans="1:14" ht="26.25" customHeight="1" x14ac:dyDescent="0.45">
      <c r="A15" s="7" t="s">
        <v>13</v>
      </c>
      <c r="B15" s="8">
        <v>93</v>
      </c>
      <c r="C15" s="9">
        <v>1</v>
      </c>
      <c r="D15" s="9">
        <v>4</v>
      </c>
      <c r="E15" s="9">
        <v>1</v>
      </c>
      <c r="F15" s="9">
        <v>0</v>
      </c>
      <c r="G15" s="9">
        <v>10</v>
      </c>
      <c r="H15" s="9">
        <v>15</v>
      </c>
      <c r="I15" s="9">
        <v>16</v>
      </c>
      <c r="J15" s="9">
        <v>7</v>
      </c>
      <c r="K15" s="9">
        <v>10</v>
      </c>
      <c r="L15" s="9">
        <v>20</v>
      </c>
      <c r="M15" s="9">
        <v>8</v>
      </c>
      <c r="N15" s="9">
        <v>1</v>
      </c>
    </row>
    <row r="16" spans="1:14" ht="26.25" customHeight="1" x14ac:dyDescent="0.45">
      <c r="A16" s="7" t="s">
        <v>14</v>
      </c>
      <c r="B16" s="8">
        <v>17</v>
      </c>
      <c r="C16" s="9">
        <v>11</v>
      </c>
      <c r="D16" s="9">
        <v>6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</row>
    <row r="17" spans="1:14" ht="26.25" customHeight="1" x14ac:dyDescent="0.45">
      <c r="A17" s="7" t="s">
        <v>15</v>
      </c>
      <c r="B17" s="8">
        <v>135</v>
      </c>
      <c r="C17" s="9">
        <v>23</v>
      </c>
      <c r="D17" s="9">
        <v>53</v>
      </c>
      <c r="E17" s="9">
        <v>33</v>
      </c>
      <c r="F17" s="9">
        <v>15</v>
      </c>
      <c r="G17" s="9">
        <v>1</v>
      </c>
      <c r="H17" s="9">
        <v>3</v>
      </c>
      <c r="I17" s="9">
        <v>2</v>
      </c>
      <c r="J17" s="9">
        <v>3</v>
      </c>
      <c r="K17" s="9">
        <v>1</v>
      </c>
      <c r="L17" s="9">
        <v>1</v>
      </c>
      <c r="M17" s="9">
        <v>0</v>
      </c>
      <c r="N17" s="9">
        <v>0</v>
      </c>
    </row>
    <row r="18" spans="1:14" ht="26.25" customHeight="1" x14ac:dyDescent="0.45">
      <c r="A18" s="7" t="s">
        <v>16</v>
      </c>
      <c r="B18" s="8">
        <v>3</v>
      </c>
      <c r="C18" s="9">
        <v>0</v>
      </c>
      <c r="D18" s="9">
        <v>0</v>
      </c>
      <c r="E18" s="9">
        <v>2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1</v>
      </c>
      <c r="L18" s="9">
        <v>0</v>
      </c>
      <c r="M18" s="9">
        <v>0</v>
      </c>
      <c r="N18" s="9">
        <v>0</v>
      </c>
    </row>
    <row r="19" spans="1:14" ht="26.25" customHeight="1" x14ac:dyDescent="0.45">
      <c r="A19" s="7" t="s">
        <v>17</v>
      </c>
      <c r="B19" s="8">
        <v>415760</v>
      </c>
      <c r="C19" s="9">
        <v>39756</v>
      </c>
      <c r="D19" s="9">
        <v>38624</v>
      </c>
      <c r="E19" s="9">
        <v>43898</v>
      </c>
      <c r="F19" s="9">
        <v>23282</v>
      </c>
      <c r="G19" s="9">
        <v>27316</v>
      </c>
      <c r="H19" s="9">
        <v>34685</v>
      </c>
      <c r="I19" s="9">
        <v>35767</v>
      </c>
      <c r="J19" s="9">
        <v>35930</v>
      </c>
      <c r="K19" s="9">
        <v>35535</v>
      </c>
      <c r="L19" s="9">
        <v>33276</v>
      </c>
      <c r="M19" s="9">
        <v>34571</v>
      </c>
      <c r="N19" s="9">
        <v>33120</v>
      </c>
    </row>
    <row r="20" spans="1:14" ht="26.25" customHeight="1" x14ac:dyDescent="0.45">
      <c r="A20" s="7" t="s">
        <v>18</v>
      </c>
      <c r="B20" s="8">
        <v>12595</v>
      </c>
      <c r="C20" s="9">
        <v>855</v>
      </c>
      <c r="D20" s="9">
        <v>747</v>
      </c>
      <c r="E20" s="9">
        <v>861</v>
      </c>
      <c r="F20" s="9">
        <v>821</v>
      </c>
      <c r="G20" s="9">
        <v>696</v>
      </c>
      <c r="H20" s="9">
        <v>851</v>
      </c>
      <c r="I20" s="9">
        <v>1476</v>
      </c>
      <c r="J20" s="9">
        <v>1405</v>
      </c>
      <c r="K20" s="9">
        <v>1179</v>
      </c>
      <c r="L20" s="9">
        <v>1147</v>
      </c>
      <c r="M20" s="9">
        <v>1227</v>
      </c>
      <c r="N20" s="9">
        <v>1330</v>
      </c>
    </row>
    <row r="21" spans="1:14" ht="26.25" customHeight="1" x14ac:dyDescent="0.45">
      <c r="A21" s="7" t="s">
        <v>19</v>
      </c>
      <c r="B21" s="8">
        <v>293</v>
      </c>
      <c r="C21" s="9">
        <v>12</v>
      </c>
      <c r="D21" s="9">
        <v>13</v>
      </c>
      <c r="E21" s="9">
        <v>13</v>
      </c>
      <c r="F21" s="9">
        <v>12</v>
      </c>
      <c r="G21" s="9">
        <v>20</v>
      </c>
      <c r="H21" s="9">
        <v>48</v>
      </c>
      <c r="I21" s="9">
        <v>35</v>
      </c>
      <c r="J21" s="9">
        <v>24</v>
      </c>
      <c r="K21" s="9">
        <v>42</v>
      </c>
      <c r="L21" s="9">
        <v>42</v>
      </c>
      <c r="M21" s="9">
        <v>12</v>
      </c>
      <c r="N21" s="9">
        <v>20</v>
      </c>
    </row>
    <row r="22" spans="1:14" ht="26.25" customHeight="1" x14ac:dyDescent="0.45">
      <c r="A22" s="7" t="s">
        <v>20</v>
      </c>
      <c r="B22" s="8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</row>
    <row r="23" spans="1:14" ht="26.25" customHeight="1" x14ac:dyDescent="0.45">
      <c r="A23" s="7" t="s">
        <v>21</v>
      </c>
      <c r="B23" s="8">
        <v>923</v>
      </c>
      <c r="C23" s="9">
        <v>62</v>
      </c>
      <c r="D23" s="9">
        <v>82</v>
      </c>
      <c r="E23" s="9">
        <v>85</v>
      </c>
      <c r="F23" s="9">
        <v>44</v>
      </c>
      <c r="G23" s="9">
        <v>59</v>
      </c>
      <c r="H23" s="9">
        <v>96</v>
      </c>
      <c r="I23" s="9">
        <v>62</v>
      </c>
      <c r="J23" s="9">
        <v>100</v>
      </c>
      <c r="K23" s="9">
        <v>76</v>
      </c>
      <c r="L23" s="9">
        <v>74</v>
      </c>
      <c r="M23" s="9">
        <v>74</v>
      </c>
      <c r="N23" s="9">
        <v>109</v>
      </c>
    </row>
    <row r="24" spans="1:14" ht="26.25" customHeight="1" x14ac:dyDescent="0.45">
      <c r="A24" s="10" t="s">
        <v>22</v>
      </c>
      <c r="B24" s="11">
        <v>1302</v>
      </c>
      <c r="C24" s="12">
        <v>184</v>
      </c>
      <c r="D24" s="12">
        <v>159</v>
      </c>
      <c r="E24" s="12">
        <v>121</v>
      </c>
      <c r="F24" s="12">
        <v>51</v>
      </c>
      <c r="G24" s="12">
        <v>54</v>
      </c>
      <c r="H24" s="12">
        <v>92</v>
      </c>
      <c r="I24" s="12">
        <v>117</v>
      </c>
      <c r="J24" s="12">
        <v>105</v>
      </c>
      <c r="K24" s="12">
        <v>93</v>
      </c>
      <c r="L24" s="12">
        <v>111</v>
      </c>
      <c r="M24" s="12">
        <v>109</v>
      </c>
      <c r="N24" s="12">
        <v>106</v>
      </c>
    </row>
    <row r="25" spans="1:14" ht="43.5" x14ac:dyDescent="0.45">
      <c r="A25" s="22" t="s">
        <v>23</v>
      </c>
      <c r="B25" s="13">
        <v>19033</v>
      </c>
      <c r="C25" s="13">
        <v>1059</v>
      </c>
      <c r="D25" s="13">
        <v>969</v>
      </c>
      <c r="E25" s="13">
        <v>1361</v>
      </c>
      <c r="F25" s="13">
        <v>971</v>
      </c>
      <c r="G25" s="13">
        <v>709</v>
      </c>
      <c r="H25" s="13">
        <v>785</v>
      </c>
      <c r="I25" s="13">
        <v>809</v>
      </c>
      <c r="J25" s="13">
        <v>1789</v>
      </c>
      <c r="K25" s="13">
        <v>1029</v>
      </c>
      <c r="L25" s="13">
        <v>6550</v>
      </c>
      <c r="M25" s="13">
        <v>2111</v>
      </c>
      <c r="N25" s="13">
        <v>891</v>
      </c>
    </row>
    <row r="26" spans="1:14" ht="23.25" customHeight="1" x14ac:dyDescent="0.45">
      <c r="A26" s="14" t="s">
        <v>24</v>
      </c>
      <c r="B26" s="15">
        <v>2598</v>
      </c>
      <c r="C26" s="16">
        <v>378</v>
      </c>
      <c r="D26" s="16">
        <v>272</v>
      </c>
      <c r="E26" s="16">
        <v>279</v>
      </c>
      <c r="F26" s="16">
        <v>133</v>
      </c>
      <c r="G26" s="16">
        <v>104</v>
      </c>
      <c r="H26" s="16">
        <v>322</v>
      </c>
      <c r="I26" s="16">
        <v>255</v>
      </c>
      <c r="J26" s="16">
        <v>240</v>
      </c>
      <c r="K26" s="16">
        <v>194</v>
      </c>
      <c r="L26" s="16">
        <v>188</v>
      </c>
      <c r="M26" s="16">
        <v>119</v>
      </c>
      <c r="N26" s="16">
        <v>114</v>
      </c>
    </row>
    <row r="27" spans="1:14" ht="23.25" customHeight="1" x14ac:dyDescent="0.45">
      <c r="A27" s="7" t="s">
        <v>25</v>
      </c>
      <c r="B27" s="8">
        <v>1239</v>
      </c>
      <c r="C27" s="9">
        <v>169</v>
      </c>
      <c r="D27" s="9">
        <v>107</v>
      </c>
      <c r="E27" s="9">
        <v>142</v>
      </c>
      <c r="F27" s="9">
        <v>22</v>
      </c>
      <c r="G27" s="9">
        <v>22</v>
      </c>
      <c r="H27" s="9">
        <v>219</v>
      </c>
      <c r="I27" s="9">
        <v>133</v>
      </c>
      <c r="J27" s="9">
        <v>193</v>
      </c>
      <c r="K27" s="9">
        <v>72</v>
      </c>
      <c r="L27" s="9">
        <v>57</v>
      </c>
      <c r="M27" s="9">
        <v>42</v>
      </c>
      <c r="N27" s="9">
        <v>61</v>
      </c>
    </row>
    <row r="28" spans="1:14" ht="23.25" customHeight="1" x14ac:dyDescent="0.45">
      <c r="A28" s="7" t="s">
        <v>26</v>
      </c>
      <c r="B28" s="8">
        <v>857</v>
      </c>
      <c r="C28" s="9">
        <v>136</v>
      </c>
      <c r="D28" s="9">
        <v>68</v>
      </c>
      <c r="E28" s="9">
        <v>112</v>
      </c>
      <c r="F28" s="9">
        <v>6</v>
      </c>
      <c r="G28" s="9">
        <v>10</v>
      </c>
      <c r="H28" s="9">
        <v>199</v>
      </c>
      <c r="I28" s="9">
        <v>104</v>
      </c>
      <c r="J28" s="9">
        <v>148</v>
      </c>
      <c r="K28" s="9">
        <v>38</v>
      </c>
      <c r="L28" s="9">
        <v>16</v>
      </c>
      <c r="M28" s="9">
        <v>12</v>
      </c>
      <c r="N28" s="9">
        <v>8</v>
      </c>
    </row>
    <row r="29" spans="1:14" ht="23.25" customHeight="1" x14ac:dyDescent="0.45">
      <c r="A29" s="7" t="s">
        <v>27</v>
      </c>
      <c r="B29" s="8">
        <v>243</v>
      </c>
      <c r="C29" s="9">
        <v>19</v>
      </c>
      <c r="D29" s="9">
        <v>21</v>
      </c>
      <c r="E29" s="9">
        <v>14</v>
      </c>
      <c r="F29" s="9">
        <v>11</v>
      </c>
      <c r="G29" s="9">
        <v>8</v>
      </c>
      <c r="H29" s="9">
        <v>8</v>
      </c>
      <c r="I29" s="9">
        <v>21</v>
      </c>
      <c r="J29" s="9">
        <v>35</v>
      </c>
      <c r="K29" s="9">
        <v>18</v>
      </c>
      <c r="L29" s="9">
        <v>28</v>
      </c>
      <c r="M29" s="9">
        <v>15</v>
      </c>
      <c r="N29" s="9">
        <v>45</v>
      </c>
    </row>
    <row r="30" spans="1:14" ht="23.25" customHeight="1" x14ac:dyDescent="0.45">
      <c r="A30" s="7" t="s">
        <v>28</v>
      </c>
      <c r="B30" s="8">
        <v>17</v>
      </c>
      <c r="C30" s="9">
        <v>0</v>
      </c>
      <c r="D30" s="9">
        <v>7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1</v>
      </c>
      <c r="K30" s="9">
        <v>6</v>
      </c>
      <c r="L30" s="9">
        <v>1</v>
      </c>
      <c r="M30" s="9">
        <v>0</v>
      </c>
      <c r="N30" s="9">
        <v>2</v>
      </c>
    </row>
    <row r="31" spans="1:14" ht="23.25" customHeight="1" x14ac:dyDescent="0.45">
      <c r="A31" s="7" t="s">
        <v>29</v>
      </c>
      <c r="B31" s="8">
        <v>122</v>
      </c>
      <c r="C31" s="9">
        <v>14</v>
      </c>
      <c r="D31" s="9">
        <v>11</v>
      </c>
      <c r="E31" s="9">
        <v>16</v>
      </c>
      <c r="F31" s="9">
        <v>5</v>
      </c>
      <c r="G31" s="9">
        <v>4</v>
      </c>
      <c r="H31" s="9">
        <v>12</v>
      </c>
      <c r="I31" s="9">
        <v>8</v>
      </c>
      <c r="J31" s="9">
        <v>9</v>
      </c>
      <c r="K31" s="9">
        <v>10</v>
      </c>
      <c r="L31" s="9">
        <v>12</v>
      </c>
      <c r="M31" s="9">
        <v>15</v>
      </c>
      <c r="N31" s="9">
        <v>6</v>
      </c>
    </row>
    <row r="32" spans="1:14" ht="23.25" customHeight="1" x14ac:dyDescent="0.45">
      <c r="A32" s="7" t="s">
        <v>30</v>
      </c>
      <c r="B32" s="8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4" ht="23.25" customHeight="1" x14ac:dyDescent="0.45">
      <c r="A33" s="7" t="s">
        <v>31</v>
      </c>
      <c r="B33" s="8">
        <v>1153</v>
      </c>
      <c r="C33" s="9">
        <v>202</v>
      </c>
      <c r="D33" s="9">
        <v>148</v>
      </c>
      <c r="E33" s="9">
        <v>118</v>
      </c>
      <c r="F33" s="9">
        <v>94</v>
      </c>
      <c r="G33" s="9">
        <v>71</v>
      </c>
      <c r="H33" s="9">
        <v>91</v>
      </c>
      <c r="I33" s="9">
        <v>113</v>
      </c>
      <c r="J33" s="9">
        <v>37</v>
      </c>
      <c r="K33" s="9">
        <v>116</v>
      </c>
      <c r="L33" s="9">
        <v>51</v>
      </c>
      <c r="M33" s="9">
        <v>67</v>
      </c>
      <c r="N33" s="9">
        <v>45</v>
      </c>
    </row>
    <row r="34" spans="1:14" ht="23.25" customHeight="1" x14ac:dyDescent="0.45">
      <c r="A34" s="7" t="s">
        <v>32</v>
      </c>
      <c r="B34" s="8">
        <v>206</v>
      </c>
      <c r="C34" s="9">
        <v>7</v>
      </c>
      <c r="D34" s="9">
        <v>17</v>
      </c>
      <c r="E34" s="9">
        <v>19</v>
      </c>
      <c r="F34" s="9">
        <v>17</v>
      </c>
      <c r="G34" s="9">
        <v>11</v>
      </c>
      <c r="H34" s="9">
        <v>12</v>
      </c>
      <c r="I34" s="9">
        <v>9</v>
      </c>
      <c r="J34" s="9">
        <v>10</v>
      </c>
      <c r="K34" s="9">
        <v>6</v>
      </c>
      <c r="L34" s="9">
        <v>80</v>
      </c>
      <c r="M34" s="9">
        <v>10</v>
      </c>
      <c r="N34" s="9">
        <v>8</v>
      </c>
    </row>
    <row r="35" spans="1:14" ht="23.25" customHeight="1" x14ac:dyDescent="0.45">
      <c r="A35" s="14" t="s">
        <v>33</v>
      </c>
      <c r="B35" s="15">
        <v>16435</v>
      </c>
      <c r="C35" s="16">
        <v>681</v>
      </c>
      <c r="D35" s="16">
        <v>697</v>
      </c>
      <c r="E35" s="16">
        <v>1082</v>
      </c>
      <c r="F35" s="16">
        <v>838</v>
      </c>
      <c r="G35" s="16">
        <v>605</v>
      </c>
      <c r="H35" s="16">
        <v>463</v>
      </c>
      <c r="I35" s="16">
        <v>554</v>
      </c>
      <c r="J35" s="16">
        <v>1549</v>
      </c>
      <c r="K35" s="16">
        <v>835</v>
      </c>
      <c r="L35" s="16">
        <v>6362</v>
      </c>
      <c r="M35" s="16">
        <v>1992</v>
      </c>
      <c r="N35" s="16">
        <v>777</v>
      </c>
    </row>
    <row r="36" spans="1:14" ht="23.25" customHeight="1" x14ac:dyDescent="0.45">
      <c r="A36" s="7" t="s">
        <v>34</v>
      </c>
      <c r="B36" s="8">
        <v>13328</v>
      </c>
      <c r="C36" s="9">
        <v>409</v>
      </c>
      <c r="D36" s="9">
        <v>406</v>
      </c>
      <c r="E36" s="9">
        <v>704</v>
      </c>
      <c r="F36" s="9">
        <v>553</v>
      </c>
      <c r="G36" s="9">
        <v>411</v>
      </c>
      <c r="H36" s="9">
        <v>288</v>
      </c>
      <c r="I36" s="9">
        <v>364</v>
      </c>
      <c r="J36" s="9">
        <v>1159</v>
      </c>
      <c r="K36" s="9">
        <v>518</v>
      </c>
      <c r="L36" s="9">
        <v>6161</v>
      </c>
      <c r="M36" s="9">
        <v>1762</v>
      </c>
      <c r="N36" s="9">
        <v>593</v>
      </c>
    </row>
    <row r="37" spans="1:14" ht="23.25" customHeight="1" x14ac:dyDescent="0.45">
      <c r="A37" s="10" t="s">
        <v>35</v>
      </c>
      <c r="B37" s="11">
        <v>3107</v>
      </c>
      <c r="C37" s="12">
        <v>272</v>
      </c>
      <c r="D37" s="12">
        <v>291</v>
      </c>
      <c r="E37" s="12">
        <v>378</v>
      </c>
      <c r="F37" s="12">
        <v>285</v>
      </c>
      <c r="G37" s="12">
        <v>194</v>
      </c>
      <c r="H37" s="12">
        <v>175</v>
      </c>
      <c r="I37" s="12">
        <v>190</v>
      </c>
      <c r="J37" s="12">
        <v>390</v>
      </c>
      <c r="K37" s="12">
        <v>317</v>
      </c>
      <c r="L37" s="12">
        <v>201</v>
      </c>
      <c r="M37" s="12">
        <v>230</v>
      </c>
      <c r="N37" s="12">
        <v>184</v>
      </c>
    </row>
    <row r="38" spans="1:14" x14ac:dyDescent="0.45">
      <c r="A38" s="1" t="s">
        <v>37</v>
      </c>
    </row>
    <row r="39" spans="1:14" x14ac:dyDescent="0.45">
      <c r="A39" s="1" t="s">
        <v>38</v>
      </c>
    </row>
    <row r="40" spans="1:14" x14ac:dyDescent="0.45">
      <c r="A40" s="2" t="s">
        <v>53</v>
      </c>
    </row>
  </sheetData>
  <mergeCells count="1">
    <mergeCell ref="A1:N1"/>
  </mergeCells>
  <printOptions horizontalCentered="1"/>
  <pageMargins left="0.51181102362204722" right="0.51181102362204722" top="0.55118110236220474" bottom="0.35433070866141736" header="0.31496062992125984" footer="0.31496062992125984"/>
  <pageSetup paperSize="9" scale="75" orientation="landscape" r:id="rId1"/>
  <rowBreaks count="1" manualBreakCount="1">
    <brk id="2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autoPageBreaks="0"/>
  </sheetPr>
  <dimension ref="A1:N40"/>
  <sheetViews>
    <sheetView zoomScaleNormal="100" zoomScaleSheetLayoutView="100" workbookViewId="0">
      <selection sqref="A1:XFD1"/>
    </sheetView>
  </sheetViews>
  <sheetFormatPr defaultRowHeight="21.75" x14ac:dyDescent="0.45"/>
  <cols>
    <col min="1" max="1" width="70.33203125" style="1" customWidth="1"/>
    <col min="2" max="2" width="11.1640625" style="2" customWidth="1"/>
    <col min="3" max="14" width="11.1640625" style="1" customWidth="1"/>
    <col min="15" max="16" width="9.33203125" style="1"/>
    <col min="17" max="17" width="10" style="1" customWidth="1"/>
    <col min="18" max="16384" width="9.33203125" style="1"/>
  </cols>
  <sheetData>
    <row r="1" spans="1:14" ht="26.1" customHeight="1" x14ac:dyDescent="0.45">
      <c r="A1" s="23" t="s">
        <v>55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18.75" customHeight="1" x14ac:dyDescent="0.45">
      <c r="A2" s="1" t="s">
        <v>0</v>
      </c>
      <c r="K2" s="3"/>
      <c r="N2" s="3" t="s">
        <v>39</v>
      </c>
    </row>
    <row r="3" spans="1:14" ht="43.5" x14ac:dyDescent="0.45">
      <c r="A3" s="20" t="s">
        <v>1</v>
      </c>
      <c r="B3" s="20" t="s">
        <v>40</v>
      </c>
      <c r="C3" s="20" t="s">
        <v>41</v>
      </c>
      <c r="D3" s="20" t="s">
        <v>42</v>
      </c>
      <c r="E3" s="20" t="s">
        <v>43</v>
      </c>
      <c r="F3" s="20" t="s">
        <v>52</v>
      </c>
      <c r="G3" s="20" t="s">
        <v>44</v>
      </c>
      <c r="H3" s="20" t="s">
        <v>45</v>
      </c>
      <c r="I3" s="20" t="s">
        <v>46</v>
      </c>
      <c r="J3" s="20" t="s">
        <v>47</v>
      </c>
      <c r="K3" s="20" t="s">
        <v>48</v>
      </c>
      <c r="L3" s="20" t="s">
        <v>49</v>
      </c>
      <c r="M3" s="20" t="s">
        <v>50</v>
      </c>
      <c r="N3" s="20" t="s">
        <v>51</v>
      </c>
    </row>
    <row r="4" spans="1:14" ht="26.25" customHeight="1" x14ac:dyDescent="0.45">
      <c r="A4" s="4" t="s">
        <v>2</v>
      </c>
      <c r="B4" s="5">
        <v>975204</v>
      </c>
      <c r="C4" s="5">
        <v>91828</v>
      </c>
      <c r="D4" s="5">
        <v>87966</v>
      </c>
      <c r="E4" s="5">
        <v>96702</v>
      </c>
      <c r="F4" s="5">
        <v>73750</v>
      </c>
      <c r="G4" s="5">
        <v>91043</v>
      </c>
      <c r="H4" s="5">
        <v>82424</v>
      </c>
      <c r="I4" s="5">
        <v>82376</v>
      </c>
      <c r="J4" s="5">
        <v>86165</v>
      </c>
      <c r="K4" s="5">
        <v>76508</v>
      </c>
      <c r="L4" s="5">
        <v>81317</v>
      </c>
      <c r="M4" s="5">
        <v>72221</v>
      </c>
      <c r="N4" s="5">
        <v>52904</v>
      </c>
    </row>
    <row r="5" spans="1:14" ht="43.5" x14ac:dyDescent="0.45">
      <c r="A5" s="21" t="s">
        <v>3</v>
      </c>
      <c r="B5" s="6">
        <v>960625</v>
      </c>
      <c r="C5" s="6">
        <v>90627</v>
      </c>
      <c r="D5" s="6">
        <v>86781</v>
      </c>
      <c r="E5" s="6">
        <v>95509</v>
      </c>
      <c r="F5" s="6">
        <v>72713</v>
      </c>
      <c r="G5" s="6">
        <v>89878</v>
      </c>
      <c r="H5" s="6">
        <v>81500</v>
      </c>
      <c r="I5" s="6">
        <v>81251</v>
      </c>
      <c r="J5" s="6">
        <v>84695</v>
      </c>
      <c r="K5" s="6">
        <v>75241</v>
      </c>
      <c r="L5" s="6">
        <v>79921</v>
      </c>
      <c r="M5" s="6">
        <v>71080</v>
      </c>
      <c r="N5" s="6">
        <v>51429</v>
      </c>
    </row>
    <row r="6" spans="1:14" ht="26.25" customHeight="1" x14ac:dyDescent="0.45">
      <c r="A6" s="7" t="s">
        <v>4</v>
      </c>
      <c r="B6" s="8">
        <v>374302</v>
      </c>
      <c r="C6" s="9">
        <v>37354</v>
      </c>
      <c r="D6" s="9">
        <v>35727</v>
      </c>
      <c r="E6" s="9">
        <v>39195</v>
      </c>
      <c r="F6" s="9">
        <v>30656</v>
      </c>
      <c r="G6" s="9">
        <v>34162</v>
      </c>
      <c r="H6" s="9">
        <v>32555</v>
      </c>
      <c r="I6" s="9">
        <v>31355</v>
      </c>
      <c r="J6" s="9">
        <v>33782</v>
      </c>
      <c r="K6" s="9">
        <v>29022</v>
      </c>
      <c r="L6" s="9">
        <v>30674</v>
      </c>
      <c r="M6" s="9">
        <v>24924</v>
      </c>
      <c r="N6" s="9">
        <v>14896</v>
      </c>
    </row>
    <row r="7" spans="1:14" ht="26.25" customHeight="1" x14ac:dyDescent="0.45">
      <c r="A7" s="7" t="s">
        <v>5</v>
      </c>
      <c r="B7" s="8">
        <v>10934</v>
      </c>
      <c r="C7" s="9">
        <v>947</v>
      </c>
      <c r="D7" s="9">
        <v>889</v>
      </c>
      <c r="E7" s="9">
        <v>962</v>
      </c>
      <c r="F7" s="9">
        <v>751</v>
      </c>
      <c r="G7" s="9">
        <v>1269</v>
      </c>
      <c r="H7" s="9">
        <v>1118</v>
      </c>
      <c r="I7" s="9">
        <v>896</v>
      </c>
      <c r="J7" s="9">
        <v>842</v>
      </c>
      <c r="K7" s="9">
        <v>699</v>
      </c>
      <c r="L7" s="9">
        <v>1037</v>
      </c>
      <c r="M7" s="9">
        <v>850</v>
      </c>
      <c r="N7" s="9">
        <v>674</v>
      </c>
    </row>
    <row r="8" spans="1:14" ht="26.25" customHeight="1" x14ac:dyDescent="0.45">
      <c r="A8" s="7" t="s">
        <v>6</v>
      </c>
      <c r="B8" s="8">
        <v>89553</v>
      </c>
      <c r="C8" s="9">
        <v>9670</v>
      </c>
      <c r="D8" s="9">
        <v>8064</v>
      </c>
      <c r="E8" s="9">
        <v>8628</v>
      </c>
      <c r="F8" s="9">
        <v>7707</v>
      </c>
      <c r="G8" s="9">
        <v>8497</v>
      </c>
      <c r="H8" s="9">
        <v>7695</v>
      </c>
      <c r="I8" s="9">
        <v>7515</v>
      </c>
      <c r="J8" s="9">
        <v>7478</v>
      </c>
      <c r="K8" s="9">
        <v>7053</v>
      </c>
      <c r="L8" s="9">
        <v>7073</v>
      </c>
      <c r="M8" s="9">
        <v>6033</v>
      </c>
      <c r="N8" s="9">
        <v>4140</v>
      </c>
    </row>
    <row r="9" spans="1:14" ht="26.25" customHeight="1" x14ac:dyDescent="0.45">
      <c r="A9" s="7" t="s">
        <v>7</v>
      </c>
      <c r="B9" s="8">
        <v>31</v>
      </c>
      <c r="C9" s="9">
        <v>2</v>
      </c>
      <c r="D9" s="9">
        <v>3</v>
      </c>
      <c r="E9" s="9">
        <v>5</v>
      </c>
      <c r="F9" s="9">
        <v>4</v>
      </c>
      <c r="G9" s="9">
        <v>0</v>
      </c>
      <c r="H9" s="9">
        <v>5</v>
      </c>
      <c r="I9" s="9">
        <v>0</v>
      </c>
      <c r="J9" s="9">
        <v>3</v>
      </c>
      <c r="K9" s="9">
        <v>0</v>
      </c>
      <c r="L9" s="9">
        <v>4</v>
      </c>
      <c r="M9" s="9">
        <v>4</v>
      </c>
      <c r="N9" s="9">
        <v>1</v>
      </c>
    </row>
    <row r="10" spans="1:14" ht="26.25" customHeight="1" x14ac:dyDescent="0.45">
      <c r="A10" s="7" t="s">
        <v>8</v>
      </c>
      <c r="B10" s="8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4" ht="26.25" customHeight="1" x14ac:dyDescent="0.45">
      <c r="A11" s="7" t="s">
        <v>9</v>
      </c>
      <c r="B11" s="8">
        <v>7785</v>
      </c>
      <c r="C11" s="9">
        <v>1008</v>
      </c>
      <c r="D11" s="9">
        <v>784</v>
      </c>
      <c r="E11" s="9">
        <v>898</v>
      </c>
      <c r="F11" s="9">
        <v>688</v>
      </c>
      <c r="G11" s="9">
        <v>661</v>
      </c>
      <c r="H11" s="9">
        <v>697</v>
      </c>
      <c r="I11" s="9">
        <v>560</v>
      </c>
      <c r="J11" s="9">
        <v>410</v>
      </c>
      <c r="K11" s="9">
        <v>178</v>
      </c>
      <c r="L11" s="9">
        <v>733</v>
      </c>
      <c r="M11" s="9">
        <v>653</v>
      </c>
      <c r="N11" s="9">
        <v>515</v>
      </c>
    </row>
    <row r="12" spans="1:14" ht="26.25" customHeight="1" x14ac:dyDescent="0.45">
      <c r="A12" s="7" t="s">
        <v>10</v>
      </c>
      <c r="B12" s="8">
        <v>613</v>
      </c>
      <c r="C12" s="9">
        <v>47</v>
      </c>
      <c r="D12" s="9">
        <v>48</v>
      </c>
      <c r="E12" s="9">
        <v>60</v>
      </c>
      <c r="F12" s="9">
        <v>38</v>
      </c>
      <c r="G12" s="9">
        <v>52</v>
      </c>
      <c r="H12" s="9">
        <v>48</v>
      </c>
      <c r="I12" s="9">
        <v>45</v>
      </c>
      <c r="J12" s="9">
        <v>62</v>
      </c>
      <c r="K12" s="9">
        <v>49</v>
      </c>
      <c r="L12" s="9">
        <v>55</v>
      </c>
      <c r="M12" s="9">
        <v>50</v>
      </c>
      <c r="N12" s="9">
        <v>59</v>
      </c>
    </row>
    <row r="13" spans="1:14" ht="26.25" customHeight="1" x14ac:dyDescent="0.45">
      <c r="A13" s="7" t="s">
        <v>11</v>
      </c>
      <c r="B13" s="8">
        <v>7172</v>
      </c>
      <c r="C13" s="9">
        <v>961</v>
      </c>
      <c r="D13" s="9">
        <v>736</v>
      </c>
      <c r="E13" s="9">
        <v>838</v>
      </c>
      <c r="F13" s="9">
        <v>650</v>
      </c>
      <c r="G13" s="9">
        <v>609</v>
      </c>
      <c r="H13" s="9">
        <v>649</v>
      </c>
      <c r="I13" s="9">
        <v>515</v>
      </c>
      <c r="J13" s="9">
        <v>348</v>
      </c>
      <c r="K13" s="9">
        <v>129</v>
      </c>
      <c r="L13" s="9">
        <v>678</v>
      </c>
      <c r="M13" s="9">
        <v>603</v>
      </c>
      <c r="N13" s="9">
        <v>456</v>
      </c>
    </row>
    <row r="14" spans="1:14" ht="26.25" customHeight="1" x14ac:dyDescent="0.45">
      <c r="A14" s="7" t="s">
        <v>12</v>
      </c>
      <c r="B14" s="8">
        <v>21</v>
      </c>
      <c r="C14" s="9">
        <v>0</v>
      </c>
      <c r="D14" s="9">
        <v>1</v>
      </c>
      <c r="E14" s="9">
        <v>1</v>
      </c>
      <c r="F14" s="9">
        <v>2</v>
      </c>
      <c r="G14" s="9">
        <v>4</v>
      </c>
      <c r="H14" s="9">
        <v>3</v>
      </c>
      <c r="I14" s="9">
        <v>2</v>
      </c>
      <c r="J14" s="9">
        <v>4</v>
      </c>
      <c r="K14" s="9">
        <v>4</v>
      </c>
      <c r="L14" s="9">
        <v>0</v>
      </c>
      <c r="M14" s="9">
        <v>0</v>
      </c>
      <c r="N14" s="9">
        <v>0</v>
      </c>
    </row>
    <row r="15" spans="1:14" ht="26.25" customHeight="1" x14ac:dyDescent="0.45">
      <c r="A15" s="7" t="s">
        <v>13</v>
      </c>
      <c r="B15" s="8">
        <v>18</v>
      </c>
      <c r="C15" s="9">
        <v>0</v>
      </c>
      <c r="D15" s="9">
        <v>1</v>
      </c>
      <c r="E15" s="9">
        <v>1</v>
      </c>
      <c r="F15" s="9">
        <v>1</v>
      </c>
      <c r="G15" s="9">
        <v>3</v>
      </c>
      <c r="H15" s="9">
        <v>0</v>
      </c>
      <c r="I15" s="9">
        <v>2</v>
      </c>
      <c r="J15" s="9">
        <v>4</v>
      </c>
      <c r="K15" s="9">
        <v>4</v>
      </c>
      <c r="L15" s="9">
        <v>2</v>
      </c>
      <c r="M15" s="9">
        <v>0</v>
      </c>
      <c r="N15" s="9">
        <v>0</v>
      </c>
    </row>
    <row r="16" spans="1:14" ht="26.25" customHeight="1" x14ac:dyDescent="0.45">
      <c r="A16" s="7" t="s">
        <v>14</v>
      </c>
      <c r="B16" s="8">
        <v>45</v>
      </c>
      <c r="C16" s="9">
        <v>14</v>
      </c>
      <c r="D16" s="9">
        <v>6</v>
      </c>
      <c r="E16" s="9">
        <v>2</v>
      </c>
      <c r="F16" s="9">
        <v>0</v>
      </c>
      <c r="G16" s="9">
        <v>7</v>
      </c>
      <c r="H16" s="9">
        <v>0</v>
      </c>
      <c r="I16" s="9">
        <v>0</v>
      </c>
      <c r="J16" s="9">
        <v>1</v>
      </c>
      <c r="K16" s="9">
        <v>0</v>
      </c>
      <c r="L16" s="9">
        <v>1</v>
      </c>
      <c r="M16" s="9">
        <v>10</v>
      </c>
      <c r="N16" s="9">
        <v>4</v>
      </c>
    </row>
    <row r="17" spans="1:14" ht="26.25" customHeight="1" x14ac:dyDescent="0.45">
      <c r="A17" s="7" t="s">
        <v>15</v>
      </c>
      <c r="B17" s="8">
        <v>271</v>
      </c>
      <c r="C17" s="9">
        <v>30</v>
      </c>
      <c r="D17" s="9">
        <v>26</v>
      </c>
      <c r="E17" s="9">
        <v>18</v>
      </c>
      <c r="F17" s="9">
        <v>18</v>
      </c>
      <c r="G17" s="9">
        <v>19</v>
      </c>
      <c r="H17" s="9">
        <v>26</v>
      </c>
      <c r="I17" s="9">
        <v>15</v>
      </c>
      <c r="J17" s="9">
        <v>37</v>
      </c>
      <c r="K17" s="9">
        <v>17</v>
      </c>
      <c r="L17" s="9">
        <v>26</v>
      </c>
      <c r="M17" s="9">
        <v>9</v>
      </c>
      <c r="N17" s="9">
        <v>30</v>
      </c>
    </row>
    <row r="18" spans="1:14" ht="26.25" customHeight="1" x14ac:dyDescent="0.45">
      <c r="A18" s="7" t="s">
        <v>16</v>
      </c>
      <c r="B18" s="8">
        <v>7</v>
      </c>
      <c r="C18" s="9">
        <v>2</v>
      </c>
      <c r="D18" s="9">
        <v>1</v>
      </c>
      <c r="E18" s="9">
        <v>0</v>
      </c>
      <c r="F18" s="9">
        <v>1</v>
      </c>
      <c r="G18" s="9">
        <v>1</v>
      </c>
      <c r="H18" s="9">
        <v>0</v>
      </c>
      <c r="I18" s="9">
        <v>1</v>
      </c>
      <c r="J18" s="9">
        <v>1</v>
      </c>
      <c r="K18" s="9">
        <v>0</v>
      </c>
      <c r="L18" s="9">
        <v>0</v>
      </c>
      <c r="M18" s="9">
        <v>0</v>
      </c>
      <c r="N18" s="9">
        <v>0</v>
      </c>
    </row>
    <row r="19" spans="1:14" ht="26.25" customHeight="1" x14ac:dyDescent="0.45">
      <c r="A19" s="7" t="s">
        <v>17</v>
      </c>
      <c r="B19" s="8">
        <v>463615</v>
      </c>
      <c r="C19" s="9">
        <v>40440</v>
      </c>
      <c r="D19" s="9">
        <v>40241</v>
      </c>
      <c r="E19" s="9">
        <v>44632</v>
      </c>
      <c r="F19" s="9">
        <v>31813</v>
      </c>
      <c r="G19" s="9">
        <v>44165</v>
      </c>
      <c r="H19" s="9">
        <v>38116</v>
      </c>
      <c r="I19" s="9">
        <v>39615</v>
      </c>
      <c r="J19" s="9">
        <v>40604</v>
      </c>
      <c r="K19" s="9">
        <v>37335</v>
      </c>
      <c r="L19" s="9">
        <v>39190</v>
      </c>
      <c r="M19" s="9">
        <v>37240</v>
      </c>
      <c r="N19" s="9">
        <v>30224</v>
      </c>
    </row>
    <row r="20" spans="1:14" ht="26.25" customHeight="1" x14ac:dyDescent="0.45">
      <c r="A20" s="7" t="s">
        <v>18</v>
      </c>
      <c r="B20" s="8">
        <v>10575</v>
      </c>
      <c r="C20" s="9">
        <v>803</v>
      </c>
      <c r="D20" s="9">
        <v>681</v>
      </c>
      <c r="E20" s="9">
        <v>854</v>
      </c>
      <c r="F20" s="9">
        <v>826</v>
      </c>
      <c r="G20" s="9">
        <v>789</v>
      </c>
      <c r="H20" s="9">
        <v>1013</v>
      </c>
      <c r="I20" s="9">
        <v>995</v>
      </c>
      <c r="J20" s="9">
        <v>1204</v>
      </c>
      <c r="K20" s="9">
        <v>655</v>
      </c>
      <c r="L20" s="9">
        <v>963</v>
      </c>
      <c r="M20" s="9">
        <v>1089</v>
      </c>
      <c r="N20" s="9">
        <v>703</v>
      </c>
    </row>
    <row r="21" spans="1:14" ht="26.25" customHeight="1" x14ac:dyDescent="0.45">
      <c r="A21" s="7" t="s">
        <v>19</v>
      </c>
      <c r="B21" s="8">
        <v>193</v>
      </c>
      <c r="C21" s="9">
        <v>9</v>
      </c>
      <c r="D21" s="9">
        <v>18</v>
      </c>
      <c r="E21" s="9">
        <v>14</v>
      </c>
      <c r="F21" s="9">
        <v>33</v>
      </c>
      <c r="G21" s="9">
        <v>14</v>
      </c>
      <c r="H21" s="9">
        <v>18</v>
      </c>
      <c r="I21" s="9">
        <v>20</v>
      </c>
      <c r="J21" s="9">
        <v>20</v>
      </c>
      <c r="K21" s="9">
        <v>18</v>
      </c>
      <c r="L21" s="9">
        <v>12</v>
      </c>
      <c r="M21" s="9">
        <v>10</v>
      </c>
      <c r="N21" s="9">
        <v>7</v>
      </c>
    </row>
    <row r="22" spans="1:14" ht="26.25" customHeight="1" x14ac:dyDescent="0.45">
      <c r="A22" s="7" t="s">
        <v>20</v>
      </c>
      <c r="B22" s="8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</row>
    <row r="23" spans="1:14" ht="26.25" customHeight="1" x14ac:dyDescent="0.45">
      <c r="A23" s="7" t="s">
        <v>21</v>
      </c>
      <c r="B23" s="8">
        <v>745</v>
      </c>
      <c r="C23" s="9">
        <v>70</v>
      </c>
      <c r="D23" s="9">
        <v>58</v>
      </c>
      <c r="E23" s="9">
        <v>47</v>
      </c>
      <c r="F23" s="9">
        <v>41</v>
      </c>
      <c r="G23" s="9">
        <v>59</v>
      </c>
      <c r="H23" s="9">
        <v>57</v>
      </c>
      <c r="I23" s="9">
        <v>48</v>
      </c>
      <c r="J23" s="9">
        <v>71</v>
      </c>
      <c r="K23" s="9">
        <v>38</v>
      </c>
      <c r="L23" s="9">
        <v>46</v>
      </c>
      <c r="M23" s="9">
        <v>116</v>
      </c>
      <c r="N23" s="9">
        <v>94</v>
      </c>
    </row>
    <row r="24" spans="1:14" ht="26.25" customHeight="1" x14ac:dyDescent="0.45">
      <c r="A24" s="10" t="s">
        <v>22</v>
      </c>
      <c r="B24" s="11">
        <v>2530</v>
      </c>
      <c r="C24" s="12">
        <v>278</v>
      </c>
      <c r="D24" s="12">
        <v>281</v>
      </c>
      <c r="E24" s="12">
        <v>252</v>
      </c>
      <c r="F24" s="12">
        <v>172</v>
      </c>
      <c r="G24" s="12">
        <v>228</v>
      </c>
      <c r="H24" s="12">
        <v>197</v>
      </c>
      <c r="I24" s="12">
        <v>227</v>
      </c>
      <c r="J24" s="12">
        <v>234</v>
      </c>
      <c r="K24" s="12">
        <v>218</v>
      </c>
      <c r="L24" s="12">
        <v>160</v>
      </c>
      <c r="M24" s="12">
        <v>142</v>
      </c>
      <c r="N24" s="12">
        <v>141</v>
      </c>
    </row>
    <row r="25" spans="1:14" ht="43.5" x14ac:dyDescent="0.45">
      <c r="A25" s="22" t="s">
        <v>23</v>
      </c>
      <c r="B25" s="13">
        <v>14579</v>
      </c>
      <c r="C25" s="13">
        <v>1201</v>
      </c>
      <c r="D25" s="13">
        <v>1185</v>
      </c>
      <c r="E25" s="13">
        <v>1193</v>
      </c>
      <c r="F25" s="13">
        <v>1037</v>
      </c>
      <c r="G25" s="13">
        <v>1165</v>
      </c>
      <c r="H25" s="13">
        <v>924</v>
      </c>
      <c r="I25" s="13">
        <v>1125</v>
      </c>
      <c r="J25" s="13">
        <v>1470</v>
      </c>
      <c r="K25" s="13">
        <v>1267</v>
      </c>
      <c r="L25" s="13">
        <v>1396</v>
      </c>
      <c r="M25" s="13">
        <v>1141</v>
      </c>
      <c r="N25" s="13">
        <v>1475</v>
      </c>
    </row>
    <row r="26" spans="1:14" ht="23.25" customHeight="1" x14ac:dyDescent="0.45">
      <c r="A26" s="14" t="s">
        <v>24</v>
      </c>
      <c r="B26" s="15">
        <v>4670</v>
      </c>
      <c r="C26" s="16">
        <v>291</v>
      </c>
      <c r="D26" s="16">
        <v>508</v>
      </c>
      <c r="E26" s="16">
        <v>380</v>
      </c>
      <c r="F26" s="16">
        <v>300</v>
      </c>
      <c r="G26" s="16">
        <v>288</v>
      </c>
      <c r="H26" s="16">
        <v>294</v>
      </c>
      <c r="I26" s="16">
        <v>412</v>
      </c>
      <c r="J26" s="16">
        <v>474</v>
      </c>
      <c r="K26" s="16">
        <v>410</v>
      </c>
      <c r="L26" s="16">
        <v>558</v>
      </c>
      <c r="M26" s="16">
        <v>337</v>
      </c>
      <c r="N26" s="16">
        <v>418</v>
      </c>
    </row>
    <row r="27" spans="1:14" ht="23.25" customHeight="1" x14ac:dyDescent="0.45">
      <c r="A27" s="7" t="s">
        <v>25</v>
      </c>
      <c r="B27" s="8">
        <v>2015</v>
      </c>
      <c r="C27" s="9">
        <v>70</v>
      </c>
      <c r="D27" s="9">
        <v>183</v>
      </c>
      <c r="E27" s="9">
        <v>195</v>
      </c>
      <c r="F27" s="9">
        <v>73</v>
      </c>
      <c r="G27" s="9">
        <v>107</v>
      </c>
      <c r="H27" s="9">
        <v>138</v>
      </c>
      <c r="I27" s="9">
        <v>205</v>
      </c>
      <c r="J27" s="9">
        <v>261</v>
      </c>
      <c r="K27" s="9">
        <v>228</v>
      </c>
      <c r="L27" s="9">
        <v>293</v>
      </c>
      <c r="M27" s="9">
        <v>157</v>
      </c>
      <c r="N27" s="9">
        <v>105</v>
      </c>
    </row>
    <row r="28" spans="1:14" ht="23.25" customHeight="1" x14ac:dyDescent="0.45">
      <c r="A28" s="7" t="s">
        <v>26</v>
      </c>
      <c r="B28" s="8">
        <v>1473</v>
      </c>
      <c r="C28" s="9">
        <v>51</v>
      </c>
      <c r="D28" s="9">
        <v>155</v>
      </c>
      <c r="E28" s="9">
        <v>139</v>
      </c>
      <c r="F28" s="9">
        <v>43</v>
      </c>
      <c r="G28" s="9">
        <v>75</v>
      </c>
      <c r="H28" s="9">
        <v>96</v>
      </c>
      <c r="I28" s="9">
        <v>149</v>
      </c>
      <c r="J28" s="9">
        <v>225</v>
      </c>
      <c r="K28" s="9">
        <v>192</v>
      </c>
      <c r="L28" s="9">
        <v>213</v>
      </c>
      <c r="M28" s="9">
        <v>97</v>
      </c>
      <c r="N28" s="9">
        <v>38</v>
      </c>
    </row>
    <row r="29" spans="1:14" ht="23.25" customHeight="1" x14ac:dyDescent="0.45">
      <c r="A29" s="7" t="s">
        <v>27</v>
      </c>
      <c r="B29" s="8">
        <v>385</v>
      </c>
      <c r="C29" s="9">
        <v>12</v>
      </c>
      <c r="D29" s="9">
        <v>12</v>
      </c>
      <c r="E29" s="9">
        <v>40</v>
      </c>
      <c r="F29" s="9">
        <v>24</v>
      </c>
      <c r="G29" s="9">
        <v>25</v>
      </c>
      <c r="H29" s="9">
        <v>32</v>
      </c>
      <c r="I29" s="9">
        <v>37</v>
      </c>
      <c r="J29" s="9">
        <v>21</v>
      </c>
      <c r="K29" s="9">
        <v>26</v>
      </c>
      <c r="L29" s="9">
        <v>54</v>
      </c>
      <c r="M29" s="9">
        <v>48</v>
      </c>
      <c r="N29" s="9">
        <v>54</v>
      </c>
    </row>
    <row r="30" spans="1:14" ht="23.25" customHeight="1" x14ac:dyDescent="0.45">
      <c r="A30" s="7" t="s">
        <v>28</v>
      </c>
      <c r="B30" s="8">
        <v>6</v>
      </c>
      <c r="C30" s="9">
        <v>1</v>
      </c>
      <c r="D30" s="9">
        <v>0</v>
      </c>
      <c r="E30" s="9">
        <v>4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1</v>
      </c>
    </row>
    <row r="31" spans="1:14" ht="23.25" customHeight="1" x14ac:dyDescent="0.45">
      <c r="A31" s="7" t="s">
        <v>29</v>
      </c>
      <c r="B31" s="8">
        <v>150</v>
      </c>
      <c r="C31" s="9">
        <v>6</v>
      </c>
      <c r="D31" s="9">
        <v>16</v>
      </c>
      <c r="E31" s="9">
        <v>11</v>
      </c>
      <c r="F31" s="9">
        <v>6</v>
      </c>
      <c r="G31" s="9">
        <v>7</v>
      </c>
      <c r="H31" s="9">
        <v>10</v>
      </c>
      <c r="I31" s="9">
        <v>19</v>
      </c>
      <c r="J31" s="9">
        <v>15</v>
      </c>
      <c r="K31" s="9">
        <v>10</v>
      </c>
      <c r="L31" s="9">
        <v>26</v>
      </c>
      <c r="M31" s="9">
        <v>12</v>
      </c>
      <c r="N31" s="9">
        <v>12</v>
      </c>
    </row>
    <row r="32" spans="1:14" ht="23.25" customHeight="1" x14ac:dyDescent="0.45">
      <c r="A32" s="7" t="s">
        <v>30</v>
      </c>
      <c r="B32" s="8">
        <v>1</v>
      </c>
      <c r="C32" s="9">
        <v>0</v>
      </c>
      <c r="D32" s="9">
        <v>0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4" ht="23.25" customHeight="1" x14ac:dyDescent="0.45">
      <c r="A33" s="7" t="s">
        <v>31</v>
      </c>
      <c r="B33" s="8">
        <v>2442</v>
      </c>
      <c r="C33" s="9">
        <v>208</v>
      </c>
      <c r="D33" s="9">
        <v>311</v>
      </c>
      <c r="E33" s="9">
        <v>173</v>
      </c>
      <c r="F33" s="9">
        <v>213</v>
      </c>
      <c r="G33" s="9">
        <v>168</v>
      </c>
      <c r="H33" s="9">
        <v>121</v>
      </c>
      <c r="I33" s="9">
        <v>196</v>
      </c>
      <c r="J33" s="9">
        <v>199</v>
      </c>
      <c r="K33" s="9">
        <v>149</v>
      </c>
      <c r="L33" s="9">
        <v>248</v>
      </c>
      <c r="M33" s="9">
        <v>164</v>
      </c>
      <c r="N33" s="9">
        <v>292</v>
      </c>
    </row>
    <row r="34" spans="1:14" ht="23.25" customHeight="1" x14ac:dyDescent="0.45">
      <c r="A34" s="7" t="s">
        <v>32</v>
      </c>
      <c r="B34" s="8">
        <v>213</v>
      </c>
      <c r="C34" s="9">
        <v>13</v>
      </c>
      <c r="D34" s="9">
        <v>14</v>
      </c>
      <c r="E34" s="9">
        <v>12</v>
      </c>
      <c r="F34" s="9">
        <v>14</v>
      </c>
      <c r="G34" s="9">
        <v>13</v>
      </c>
      <c r="H34" s="9">
        <v>35</v>
      </c>
      <c r="I34" s="9">
        <v>11</v>
      </c>
      <c r="J34" s="9">
        <v>14</v>
      </c>
      <c r="K34" s="9">
        <v>33</v>
      </c>
      <c r="L34" s="9">
        <v>17</v>
      </c>
      <c r="M34" s="9">
        <v>16</v>
      </c>
      <c r="N34" s="9">
        <v>21</v>
      </c>
    </row>
    <row r="35" spans="1:14" ht="23.25" customHeight="1" x14ac:dyDescent="0.45">
      <c r="A35" s="14" t="s">
        <v>33</v>
      </c>
      <c r="B35" s="15">
        <v>9909</v>
      </c>
      <c r="C35" s="16">
        <v>910</v>
      </c>
      <c r="D35" s="16">
        <v>677</v>
      </c>
      <c r="E35" s="16">
        <v>813</v>
      </c>
      <c r="F35" s="16">
        <v>737</v>
      </c>
      <c r="G35" s="16">
        <v>877</v>
      </c>
      <c r="H35" s="16">
        <v>630</v>
      </c>
      <c r="I35" s="16">
        <v>713</v>
      </c>
      <c r="J35" s="16">
        <v>996</v>
      </c>
      <c r="K35" s="16">
        <v>857</v>
      </c>
      <c r="L35" s="16">
        <v>838</v>
      </c>
      <c r="M35" s="16">
        <v>804</v>
      </c>
      <c r="N35" s="16">
        <v>1057</v>
      </c>
    </row>
    <row r="36" spans="1:14" ht="23.25" customHeight="1" x14ac:dyDescent="0.45">
      <c r="A36" s="7" t="s">
        <v>34</v>
      </c>
      <c r="B36" s="8">
        <v>6321</v>
      </c>
      <c r="C36" s="9">
        <v>636</v>
      </c>
      <c r="D36" s="9">
        <v>390</v>
      </c>
      <c r="E36" s="9">
        <v>483</v>
      </c>
      <c r="F36" s="9">
        <v>525</v>
      </c>
      <c r="G36" s="9">
        <v>554</v>
      </c>
      <c r="H36" s="9">
        <v>363</v>
      </c>
      <c r="I36" s="9">
        <v>474</v>
      </c>
      <c r="J36" s="9">
        <v>687</v>
      </c>
      <c r="K36" s="9">
        <v>444</v>
      </c>
      <c r="L36" s="9">
        <v>500</v>
      </c>
      <c r="M36" s="9">
        <v>550</v>
      </c>
      <c r="N36" s="9">
        <v>715</v>
      </c>
    </row>
    <row r="37" spans="1:14" ht="23.25" customHeight="1" x14ac:dyDescent="0.45">
      <c r="A37" s="7" t="s">
        <v>35</v>
      </c>
      <c r="B37" s="8">
        <v>3588</v>
      </c>
      <c r="C37" s="9">
        <v>274</v>
      </c>
      <c r="D37" s="9">
        <v>287</v>
      </c>
      <c r="E37" s="9">
        <v>330</v>
      </c>
      <c r="F37" s="9">
        <v>212</v>
      </c>
      <c r="G37" s="9">
        <v>323</v>
      </c>
      <c r="H37" s="9">
        <v>267</v>
      </c>
      <c r="I37" s="9">
        <v>239</v>
      </c>
      <c r="J37" s="9">
        <v>309</v>
      </c>
      <c r="K37" s="9">
        <v>413</v>
      </c>
      <c r="L37" s="9">
        <v>338</v>
      </c>
      <c r="M37" s="9">
        <v>254</v>
      </c>
      <c r="N37" s="9">
        <v>342</v>
      </c>
    </row>
    <row r="38" spans="1:14" ht="23.25" customHeight="1" x14ac:dyDescent="0.45">
      <c r="A38" s="17" t="s">
        <v>36</v>
      </c>
      <c r="B38" s="18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</row>
    <row r="39" spans="1:14" x14ac:dyDescent="0.45">
      <c r="A39" s="1" t="s">
        <v>37</v>
      </c>
    </row>
    <row r="40" spans="1:14" x14ac:dyDescent="0.45">
      <c r="A40" s="2" t="s">
        <v>53</v>
      </c>
    </row>
  </sheetData>
  <mergeCells count="1">
    <mergeCell ref="A1:N1"/>
  </mergeCells>
  <pageMargins left="0.70866141732283472" right="0.70866141732283472" top="0.74803149606299213" bottom="0.35433070866141736" header="0.31496062992125984" footer="0.31496062992125984"/>
  <pageSetup paperSize="9" scale="75" orientation="landscape" r:id="rId1"/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2569</vt:lpstr>
      <vt:lpstr>2568</vt:lpstr>
      <vt:lpstr>2567</vt:lpstr>
      <vt:lpstr>2566</vt:lpstr>
      <vt:lpstr>2565</vt:lpstr>
      <vt:lpstr>2564</vt:lpstr>
      <vt:lpstr>2563</vt:lpstr>
      <vt:lpstr>2562</vt:lpstr>
      <vt:lpstr>'2562'!Print_Titles</vt:lpstr>
      <vt:lpstr>'2563'!Print_Titles</vt:lpstr>
      <vt:lpstr>'2564'!Print_Titles</vt:lpstr>
      <vt:lpstr>'2565'!Print_Titles</vt:lpstr>
      <vt:lpstr>'2566'!Print_Titles</vt:lpstr>
      <vt:lpstr>'2567'!Print_Titles</vt:lpstr>
      <vt:lpstr>'2568'!Print_Titles</vt:lpstr>
      <vt:lpstr>'2569'!Print_Titles</vt:lpstr>
    </vt:vector>
  </TitlesOfParts>
  <Company>building-3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กษิดิศ บุญชัย</cp:lastModifiedBy>
  <cp:lastPrinted>2025-05-02T03:55:13Z</cp:lastPrinted>
  <dcterms:created xsi:type="dcterms:W3CDTF">2002-06-12T03:01:00Z</dcterms:created>
  <dcterms:modified xsi:type="dcterms:W3CDTF">2026-07-01T02:16:58Z</dcterms:modified>
</cp:coreProperties>
</file>