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ชญานิศ\รายงานการปฎิบัติชญานิศ\งบประมาณปี67\11.เดือนพฤศจิกายน2566\ข้อมูลสืบค้น\"/>
    </mc:Choice>
  </mc:AlternateContent>
  <xr:revisionPtr revIDLastSave="0" documentId="8_{0E4CC0DA-0511-4748-8EC9-62A309D99612}" xr6:coauthVersionLast="47" xr6:coauthVersionMax="47" xr10:uidLastSave="{00000000-0000-0000-0000-000000000000}"/>
  <bookViews>
    <workbookView xWindow="-120" yWindow="-120" windowWidth="21840" windowHeight="13140" xr2:uid="{77D5A1EC-2288-4175-83F8-51A72C305902}"/>
  </bookViews>
  <sheets>
    <sheet name="BTS 2560-2565" sheetId="1" r:id="rId1"/>
  </sheets>
  <definedNames>
    <definedName name="_xlnm.Print_Area" localSheetId="0">'BTS 2560-2565'!$A$1:$G$21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<sst xmlns="http://schemas.openxmlformats.org/spreadsheetml/2006/main" count="26" uniqueCount="26">
  <si>
    <t>หมายเหตุ : การระบาดของโรคติดเชื้อไวรัสโคโรนา 2019 (COVID-19) ตั้งแต่เดือนธันวาคม ปี 2562 ส่งผลต่อจำนวน ผู้โดยสารที่ใช้ระบบขนส่ง
               สาธารณะ</t>
  </si>
  <si>
    <t>แหล่งข้อมูล : บริษัท ระบบขนส่งมวลชนกรุงเทพ จำกัด (มหาชน)</t>
  </si>
  <si>
    <t>รวม</t>
  </si>
  <si>
    <t>ธันวาคม</t>
  </si>
  <si>
    <t>พฤศจิกายน</t>
  </si>
  <si>
    <t>ตุลาคม</t>
  </si>
  <si>
    <t>กันยายน</t>
  </si>
  <si>
    <t>สิงหาคม</t>
  </si>
  <si>
    <t>กรกฎาคม</t>
  </si>
  <si>
    <t>มิถุนายน</t>
  </si>
  <si>
    <t>พฤษภาคม</t>
  </si>
  <si>
    <t>เมษายน</t>
  </si>
  <si>
    <t>มีนาคม</t>
  </si>
  <si>
    <t>กุมภาพันธ์</t>
  </si>
  <si>
    <t>มกราคม</t>
  </si>
  <si>
    <t>ปี 2565</t>
  </si>
  <si>
    <t>ปี 2564</t>
  </si>
  <si>
    <t>ปี 2563</t>
  </si>
  <si>
    <t>ปี 2562</t>
  </si>
  <si>
    <t>ปี 2561</t>
  </si>
  <si>
    <t>ปี 2560</t>
  </si>
  <si>
    <t>จำนวนผู้โดยสาร</t>
  </si>
  <si>
    <t>เดือน</t>
  </si>
  <si>
    <t xml:space="preserve">หน่วย : เที่ยวคน  </t>
  </si>
  <si>
    <t xml:space="preserve"> ปี พ.ศ. 2560 - 2565 จำแนกตามรายเดือน</t>
  </si>
  <si>
    <t>สถิติจำนวนผู้โดยสารที่ใช้บริการรถไฟฟ้าระบบขนส่งมวลชนกรุงเทพ (รถไฟฟ้า BTS) สายสีเขียว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</si>
</sst>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4" fillId="0" borderId="0" xfId="1" applyNumberFormat="1" applyFont="1" applyFill="1" applyBorder="1" applyAlignment="1">
      <alignment horizontal="center" vertical="top"/>
    </xf>
    <xf numFmtId="0" fontId="4" fillId="0" borderId="0" xfId="0" applyFont="1"/>
    <xf numFmtId="3" fontId="2" fillId="0" borderId="0" xfId="1" applyNumberFormat="1" applyFont="1" applyFill="1" applyBorder="1" applyAlignment="1">
      <alignment horizontal="center" vertical="top"/>
    </xf>
    <xf numFmtId="3" fontId="4" fillId="0" borderId="1" xfId="0" applyNumberFormat="1" applyFont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0" xfId="0" applyNumberFormat="1" applyFont="1"/>
    <xf numFmtId="0" fontId="4" fillId="2" borderId="2" xfId="0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65CA-E945-4433-81B2-6D7EC7C6DF2F}">
  <dimension ref="A1:R36"/>
  <sheetViews>
    <sheetView showGridLines="0" tabSelected="1" view="pageBreakPreview" zoomScaleNormal="100" zoomScaleSheetLayoutView="100" workbookViewId="0">
      <selection activeCell="D7" sqref="D7"/>
    </sheetView>
  </sheetViews>
  <sheetFormatPr defaultColWidth="9.140625" defaultRowHeight="21" x14ac:dyDescent="0.35"/>
  <cols>
    <col min="1" max="1" width="13.42578125" style="1" customWidth="1"/>
    <col min="2" max="6" width="15.42578125" style="1" customWidth="1"/>
    <col min="7" max="7" width="15.5703125" style="1" customWidth="1"/>
    <col min="8" max="16384" width="9.140625" style="1"/>
  </cols>
  <sheetData>
    <row r="1" spans="1:18" ht="24.75" customHeight="1" x14ac:dyDescent="0.35">
      <c r="A1" s="16" t="s">
        <v>25</v>
      </c>
      <c r="B1" s="16"/>
      <c r="C1" s="16"/>
      <c r="D1" s="16"/>
      <c r="E1" s="16"/>
      <c r="F1" s="16"/>
      <c r="G1" s="16"/>
    </row>
    <row r="2" spans="1:18" ht="24.75" customHeight="1" x14ac:dyDescent="0.35">
      <c r="A2" s="16" t="s">
        <v>24</v>
      </c>
      <c r="B2" s="16"/>
      <c r="C2" s="16"/>
      <c r="D2" s="16"/>
      <c r="E2" s="16"/>
      <c r="F2" s="16"/>
      <c r="G2" s="16"/>
    </row>
    <row r="3" spans="1:18" ht="16.5" customHeight="1" x14ac:dyDescent="0.35">
      <c r="A3" s="18"/>
      <c r="B3" s="18"/>
      <c r="G3" s="15" t="s">
        <v>23</v>
      </c>
    </row>
    <row r="4" spans="1:18" x14ac:dyDescent="0.35">
      <c r="A4" s="19" t="s">
        <v>22</v>
      </c>
      <c r="B4" s="20" t="s">
        <v>21</v>
      </c>
      <c r="C4" s="20"/>
      <c r="D4" s="20"/>
      <c r="E4" s="20"/>
      <c r="F4" s="20"/>
      <c r="G4" s="20"/>
    </row>
    <row r="5" spans="1:18" x14ac:dyDescent="0.35">
      <c r="A5" s="19"/>
      <c r="B5" s="14" t="s">
        <v>20</v>
      </c>
      <c r="C5" s="14" t="s">
        <v>19</v>
      </c>
      <c r="D5" s="14" t="s">
        <v>18</v>
      </c>
      <c r="E5" s="14" t="s">
        <v>17</v>
      </c>
      <c r="F5" s="14" t="s">
        <v>16</v>
      </c>
      <c r="G5" s="14" t="s">
        <v>15</v>
      </c>
    </row>
    <row r="6" spans="1:18" x14ac:dyDescent="0.35">
      <c r="A6" s="12" t="s">
        <v>14</v>
      </c>
      <c r="B6" s="10">
        <v>20742744</v>
      </c>
      <c r="C6" s="10">
        <v>21159392</v>
      </c>
      <c r="D6" s="11">
        <v>22505714</v>
      </c>
      <c r="E6" s="10">
        <v>24190184</v>
      </c>
      <c r="F6" s="10">
        <v>9388884</v>
      </c>
      <c r="G6" s="10">
        <v>10562264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35">
      <c r="A7" s="12" t="s">
        <v>13</v>
      </c>
      <c r="B7" s="10">
        <v>19726317</v>
      </c>
      <c r="C7" s="10">
        <v>20091224</v>
      </c>
      <c r="D7" s="11">
        <v>20557460</v>
      </c>
      <c r="E7" s="10">
        <v>21192293</v>
      </c>
      <c r="F7" s="10">
        <v>12083330</v>
      </c>
      <c r="G7" s="10">
        <v>11047836</v>
      </c>
    </row>
    <row r="8" spans="1:18" x14ac:dyDescent="0.35">
      <c r="A8" s="12" t="s">
        <v>12</v>
      </c>
      <c r="B8" s="10">
        <v>22477380</v>
      </c>
      <c r="C8" s="10">
        <v>21795272</v>
      </c>
      <c r="D8" s="11">
        <v>23034451</v>
      </c>
      <c r="E8" s="10">
        <v>13909501</v>
      </c>
      <c r="F8" s="10">
        <v>16759946</v>
      </c>
      <c r="G8" s="10">
        <v>11865481</v>
      </c>
    </row>
    <row r="9" spans="1:18" x14ac:dyDescent="0.35">
      <c r="A9" s="12" t="s">
        <v>11</v>
      </c>
      <c r="B9" s="10">
        <v>19039667</v>
      </c>
      <c r="C9" s="10">
        <v>18704217</v>
      </c>
      <c r="D9" s="11">
        <v>20427086</v>
      </c>
      <c r="E9" s="10">
        <v>4349523</v>
      </c>
      <c r="F9" s="10">
        <v>9227507</v>
      </c>
      <c r="G9" s="10">
        <v>11000217</v>
      </c>
    </row>
    <row r="10" spans="1:18" x14ac:dyDescent="0.35">
      <c r="A10" s="12" t="s">
        <v>10</v>
      </c>
      <c r="B10" s="10">
        <v>20256875</v>
      </c>
      <c r="C10" s="10">
        <v>20241926</v>
      </c>
      <c r="D10" s="11">
        <v>21876978</v>
      </c>
      <c r="E10" s="10">
        <v>6876989</v>
      </c>
      <c r="F10" s="10">
        <v>5883612</v>
      </c>
      <c r="G10" s="10">
        <v>14356875</v>
      </c>
    </row>
    <row r="11" spans="1:18" x14ac:dyDescent="0.35">
      <c r="A11" s="12" t="s">
        <v>9</v>
      </c>
      <c r="B11" s="10">
        <v>21567387</v>
      </c>
      <c r="C11" s="10">
        <v>21031890</v>
      </c>
      <c r="D11" s="11">
        <v>22518771</v>
      </c>
      <c r="E11" s="10">
        <v>11713028</v>
      </c>
      <c r="F11" s="10">
        <v>7415403</v>
      </c>
      <c r="G11" s="10">
        <v>17106977</v>
      </c>
    </row>
    <row r="12" spans="1:18" x14ac:dyDescent="0.35">
      <c r="A12" s="12" t="s">
        <v>8</v>
      </c>
      <c r="B12" s="10">
        <v>21166958</v>
      </c>
      <c r="C12" s="10">
        <v>20725378</v>
      </c>
      <c r="D12" s="11">
        <v>23070043</v>
      </c>
      <c r="E12" s="10">
        <v>14909931</v>
      </c>
      <c r="F12" s="10">
        <v>4920303</v>
      </c>
      <c r="G12" s="10">
        <v>17116680</v>
      </c>
    </row>
    <row r="13" spans="1:18" x14ac:dyDescent="0.35">
      <c r="A13" s="12" t="s">
        <v>7</v>
      </c>
      <c r="B13" s="10">
        <v>22482635</v>
      </c>
      <c r="C13" s="10">
        <v>22601509</v>
      </c>
      <c r="D13" s="11">
        <v>24099724</v>
      </c>
      <c r="E13" s="10">
        <v>16779652</v>
      </c>
      <c r="F13" s="10">
        <v>3966510</v>
      </c>
      <c r="G13" s="10">
        <v>19174118</v>
      </c>
    </row>
    <row r="14" spans="1:18" x14ac:dyDescent="0.35">
      <c r="A14" s="12" t="s">
        <v>6</v>
      </c>
      <c r="B14" s="10">
        <v>21522875</v>
      </c>
      <c r="C14" s="10">
        <v>20968102</v>
      </c>
      <c r="D14" s="11">
        <v>22945487</v>
      </c>
      <c r="E14" s="10">
        <v>17265925</v>
      </c>
      <c r="F14" s="10">
        <v>6297119</v>
      </c>
      <c r="G14" s="10">
        <v>19630619</v>
      </c>
    </row>
    <row r="15" spans="1:18" x14ac:dyDescent="0.35">
      <c r="A15" s="12" t="s">
        <v>5</v>
      </c>
      <c r="B15" s="10">
        <v>20350664</v>
      </c>
      <c r="C15" s="10">
        <v>21087953</v>
      </c>
      <c r="D15" s="11">
        <v>23265562</v>
      </c>
      <c r="E15" s="10">
        <v>17398542</v>
      </c>
      <c r="F15" s="10">
        <v>8460263</v>
      </c>
      <c r="G15" s="10">
        <v>20118092</v>
      </c>
    </row>
    <row r="16" spans="1:18" x14ac:dyDescent="0.35">
      <c r="A16" s="12" t="s">
        <v>4</v>
      </c>
      <c r="B16" s="10">
        <v>22094070</v>
      </c>
      <c r="C16" s="10">
        <v>22279371</v>
      </c>
      <c r="D16" s="11">
        <v>23618688</v>
      </c>
      <c r="E16" s="10">
        <v>17423346</v>
      </c>
      <c r="F16" s="10">
        <v>10875635</v>
      </c>
      <c r="G16" s="10">
        <v>20549870</v>
      </c>
    </row>
    <row r="17" spans="1:7" x14ac:dyDescent="0.35">
      <c r="A17" s="12" t="s">
        <v>3</v>
      </c>
      <c r="B17" s="10">
        <v>21301121</v>
      </c>
      <c r="C17" s="10">
        <v>22007394</v>
      </c>
      <c r="D17" s="11">
        <v>24099752</v>
      </c>
      <c r="E17" s="10">
        <v>16184081</v>
      </c>
      <c r="F17" s="10">
        <v>12895056</v>
      </c>
      <c r="G17" s="10">
        <v>21851443</v>
      </c>
    </row>
    <row r="18" spans="1:7" x14ac:dyDescent="0.35">
      <c r="A18" s="9" t="s">
        <v>2</v>
      </c>
      <c r="B18" s="7">
        <v>252728693</v>
      </c>
      <c r="C18" s="7">
        <f>SUM(C6:C17)</f>
        <v>252693628</v>
      </c>
      <c r="D18" s="8">
        <v>272019716</v>
      </c>
      <c r="E18" s="7">
        <v>182192995</v>
      </c>
      <c r="F18" s="7">
        <v>108173568</v>
      </c>
      <c r="G18" s="7">
        <v>194380472</v>
      </c>
    </row>
    <row r="19" spans="1:7" ht="9" customHeight="1" x14ac:dyDescent="0.35">
      <c r="A19" s="2"/>
      <c r="B19" s="6"/>
      <c r="C19" s="6"/>
      <c r="D19" s="6"/>
      <c r="E19" s="6"/>
      <c r="F19" s="6"/>
    </row>
    <row r="20" spans="1:7" x14ac:dyDescent="0.35">
      <c r="A20" s="5" t="s">
        <v>1</v>
      </c>
      <c r="B20" s="4"/>
      <c r="C20" s="4"/>
      <c r="D20" s="4"/>
      <c r="E20" s="4"/>
      <c r="F20" s="4"/>
    </row>
    <row r="21" spans="1:7" s="2" customFormat="1" ht="39" customHeight="1" x14ac:dyDescent="0.3">
      <c r="A21" s="17" t="s">
        <v>0</v>
      </c>
      <c r="B21" s="17"/>
      <c r="C21" s="17"/>
      <c r="D21" s="17"/>
      <c r="E21" s="17"/>
      <c r="F21" s="17"/>
      <c r="G21" s="17"/>
    </row>
    <row r="22" spans="1:7" s="2" customFormat="1" ht="19.5" customHeight="1" x14ac:dyDescent="0.3"/>
    <row r="34" spans="1:1" x14ac:dyDescent="0.35">
      <c r="A34" s="3"/>
    </row>
    <row r="36" spans="1:1" x14ac:dyDescent="0.35">
      <c r="A36" s="2"/>
    </row>
  </sheetData>
  <mergeCells count="6">
    <mergeCell ref="A1:G1"/>
    <mergeCell ref="A21:G21"/>
    <mergeCell ref="A3:B3"/>
    <mergeCell ref="A4:A5"/>
    <mergeCell ref="B4:G4"/>
    <mergeCell ref="A2:G2"/>
  </mergeCells>
  <printOptions horizontalCentered="1"/>
  <pageMargins left="0.78740157480314965" right="0.59055118110236215" top="0.98425196850393704" bottom="0.59055118110236215" header="0.31496062992125984" footer="0.31496062992125984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BTS 2560-2565</vt:lpstr>
      <vt:lpstr>'BTS 2560-2565'!Print_Area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ACER_4831</dc:creator>
  <cp:lastModifiedBy>bma02492</cp:lastModifiedBy>
  <dcterms:created xsi:type="dcterms:W3CDTF">2023-08-31T02:49:11Z</dcterms:created>
  <dcterms:modified xsi:type="dcterms:W3CDTF">2023-11-15T07:01:53Z</dcterms:modified>
</cp:coreProperties>
</file>